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72" activeTab="0"/>
  </bookViews>
  <sheets>
    <sheet name="Disclaimer" sheetId="1" r:id="rId1"/>
    <sheet name="Overview" sheetId="2" r:id="rId2"/>
    <sheet name="Summary-Counts" sheetId="3" r:id="rId3"/>
    <sheet name="Summary-DayPU" sheetId="4" r:id="rId4"/>
    <sheet name="Summary-DispPU" sheetId="5" r:id="rId5"/>
    <sheet name="Summary-DPD" sheetId="6" r:id="rId6"/>
    <sheet name="NMBR-YR-TABLE" sheetId="7" r:id="rId7"/>
    <sheet name="NMBR-YR-CHART" sheetId="8" r:id="rId8"/>
    <sheet name="DayPU-YR-TABLE" sheetId="9" r:id="rId9"/>
    <sheet name="DayPU-YR-CHART" sheetId="10" r:id="rId10"/>
    <sheet name="DispPU-YR-TABLE" sheetId="11" r:id="rId11"/>
    <sheet name="DispPU-YR-CHART" sheetId="12" r:id="rId12"/>
    <sheet name="DPD-YR-TABLE" sheetId="13" r:id="rId13"/>
    <sheet name="DPD-YR-CHART" sheetId="14" r:id="rId14"/>
  </sheets>
  <definedNames/>
  <calcPr fullCalcOnLoad="1"/>
  <pivotCaches>
    <pivotCache cacheId="2" r:id="rId15"/>
    <pivotCache cacheId="11" r:id="rId16"/>
    <pivotCache cacheId="3" r:id="rId17"/>
    <pivotCache cacheId="8" r:id="rId18"/>
    <pivotCache cacheId="7" r:id="rId19"/>
    <pivotCache cacheId="4" r:id="rId20"/>
    <pivotCache cacheId="1" r:id="rId21"/>
    <pivotCache cacheId="5" r:id="rId22"/>
  </pivotCaches>
</workbook>
</file>

<file path=xl/sharedStrings.xml><?xml version="1.0" encoding="utf-8"?>
<sst xmlns="http://schemas.openxmlformats.org/spreadsheetml/2006/main" count="910" uniqueCount="82">
  <si>
    <t>Age Group</t>
  </si>
  <si>
    <t>Sex</t>
  </si>
  <si>
    <t>Period</t>
  </si>
  <si>
    <t>15-18</t>
  </si>
  <si>
    <t>M</t>
  </si>
  <si>
    <t>19-21</t>
  </si>
  <si>
    <t>F</t>
  </si>
  <si>
    <t>22-44</t>
  </si>
  <si>
    <t>45-64</t>
  </si>
  <si>
    <t>65-74</t>
  </si>
  <si>
    <t>0-1</t>
  </si>
  <si>
    <t>10-14</t>
  </si>
  <si>
    <t>5-9</t>
  </si>
  <si>
    <t>75+</t>
  </si>
  <si>
    <t>Overview</t>
  </si>
  <si>
    <t>Query Description</t>
  </si>
  <si>
    <t>Summary-counts</t>
  </si>
  <si>
    <t xml:space="preserve">Table of the number of users, total days supplied, and total dispensings by age group, sex, and year. </t>
  </si>
  <si>
    <t>Table of the number of users and total days supply by year.</t>
  </si>
  <si>
    <t>Chart of the data represented in the prior tab</t>
  </si>
  <si>
    <t xml:space="preserve">Chart of the data represented in the prior tab. </t>
  </si>
  <si>
    <t>Notes:</t>
  </si>
  <si>
    <t>Grand Total</t>
  </si>
  <si>
    <t>Sum of Users</t>
  </si>
  <si>
    <t>Total</t>
  </si>
  <si>
    <t>Data</t>
  </si>
  <si>
    <t>Sum of DaysSupply</t>
  </si>
  <si>
    <t>Sum of Dispensings</t>
  </si>
  <si>
    <t>'Days per User</t>
  </si>
  <si>
    <t>'Days per Dispensing</t>
  </si>
  <si>
    <t>Dispensings per User</t>
  </si>
  <si>
    <t>Table 5:  Number of Users and Total Days Supplied of Infliximab by Year</t>
  </si>
  <si>
    <t>Figure 1:  Number of Users and Total Days Supplied of Infliximab by Year</t>
  </si>
  <si>
    <t>Summary-DayPU</t>
  </si>
  <si>
    <t>Summary-DispPU</t>
  </si>
  <si>
    <t>Summary-DPD</t>
  </si>
  <si>
    <t>Table of dispensings per user by age group, sex, and year.</t>
  </si>
  <si>
    <t>NMBR-YR-Table</t>
  </si>
  <si>
    <t>NMBR-YR-Chart</t>
  </si>
  <si>
    <t>DPD-YR-Table</t>
  </si>
  <si>
    <t>DPD-YR-Chart</t>
  </si>
  <si>
    <t>DayPU-YR-Table</t>
  </si>
  <si>
    <t>DayPU-YR-Chart</t>
  </si>
  <si>
    <t>DispPU-YR-Table</t>
  </si>
  <si>
    <t>DispPU-YR-Chart</t>
  </si>
  <si>
    <t>Table of dispensings per user by year.</t>
  </si>
  <si>
    <t>Table 6: Days Supplied per User of Infliximab by Year</t>
  </si>
  <si>
    <t>Figure 2: Days Supplied per User of Infliximab by Year</t>
  </si>
  <si>
    <t>Table 7: Dispensings per User of Infliximab by Year</t>
  </si>
  <si>
    <t>Figure 3: Dispensings per User of Infliximab by Year</t>
  </si>
  <si>
    <t>Sum of Days Supply</t>
  </si>
  <si>
    <t>Table 1: Number of Infliximab Users, Total Days Supplied, and Number of Dispensings by Year, Sex, and Age Group</t>
  </si>
  <si>
    <t>---</t>
  </si>
  <si>
    <t>Table 3: Dispensings per User of Infliximab by Year, Sex, and Age Group</t>
  </si>
  <si>
    <t>Internal MSOC Tracking Number</t>
  </si>
  <si>
    <t>Table 2: Days Supplied per User of Infliximab by Year, Sex, and Age Group</t>
  </si>
  <si>
    <t>Table 4: Days Supplied per Dispensing of Infliximab by Year, Sex, and Age Group</t>
  </si>
  <si>
    <t>Table 8: Days Supplied per Dispensing of Infliximab by Year</t>
  </si>
  <si>
    <t>Figure 4: Days Supplied per Dispensing of Infliximab by Year</t>
  </si>
  <si>
    <t xml:space="preserve">Table of days supplied per user by age group, sex, and year. </t>
  </si>
  <si>
    <t xml:space="preserve">Table of days supplied per dispensing by age group, sex, and year. </t>
  </si>
  <si>
    <t>Table of days supplied per user by year.</t>
  </si>
  <si>
    <t>Table of days supplied per dispensing by year.</t>
  </si>
  <si>
    <r>
      <t>This report looks at the use of the Infliximab in the Mini-Sentinel Distributed Database. These results were generated using the Mini-Sentinel Distributed Query Tool. The query was  run against the Dispensing Summary Table and distributed on 8/10/2011 to 16 Data Partners; this report includes information from 15 Data Partners</t>
    </r>
    <r>
      <rPr>
        <sz val="11"/>
        <color indexed="8"/>
        <rFont val="Calibri"/>
        <family val="2"/>
      </rPr>
      <t>. Please review the notes below.</t>
    </r>
  </si>
  <si>
    <t>Query request related to dispensings with the generic name "Infliximab".</t>
  </si>
  <si>
    <t>MSY2_STR81</t>
  </si>
  <si>
    <t xml:space="preserve">Counts of users cannot be aggregated across time.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</si>
  <si>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</si>
  <si>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</si>
  <si>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</si>
  <si>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</si>
  <si>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</si>
  <si>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</si>
  <si>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</si>
  <si>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</si>
  <si>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</si>
  <si>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</si>
  <si>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</si>
  <si>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</si>
  <si>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</si>
  <si>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If you are using a web page screen reader and are unable to access this document, please contact the Mini-Sentinel Operations Center for assistance at info@mini-sentinel.org.</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</si>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</sst>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7.7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color rgb="FF999999"/>
      </left>
      <right>
        <color indexed="63"/>
      </right>
      <top style="thin">
        <color rgb="FF999999"/>
      </top>
      <bottom style="thin">
        <color rgb="FF999999"/>
      </bottom>
    </border>
    <border>
      <left style="thin">
        <color indexed="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6">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4" fillId="0" borderId="21" xfId="0" applyFont="1" applyBorder="1" applyAlignment="1">
      <alignment horizontal="left" vertical="top"/>
    </xf>
    <xf numFmtId="0" fontId="0" fillId="0" borderId="21" xfId="0" applyBorder="1" applyAlignment="1">
      <alignment horizontal="left" vertical="top" wrapText="1"/>
    </xf>
    <xf numFmtId="0" fontId="44" fillId="0" borderId="21" xfId="0" applyFont="1" applyFill="1" applyBorder="1" applyAlignment="1">
      <alignment horizontal="left" vertical="top"/>
    </xf>
    <xf numFmtId="0" fontId="0" fillId="0" borderId="21" xfId="0" applyFill="1" applyBorder="1" applyAlignment="1">
      <alignment horizontal="lef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23" xfId="0" applyBorder="1" applyAlignment="1">
      <alignment/>
    </xf>
    <xf numFmtId="0" fontId="0" fillId="0" borderId="22" xfId="0" applyBorder="1" applyAlignment="1">
      <alignment/>
    </xf>
    <xf numFmtId="0" fontId="0" fillId="0" borderId="23" xfId="0" applyBorder="1" applyAlignment="1">
      <alignment/>
    </xf>
    <xf numFmtId="0" fontId="0" fillId="0" borderId="22" xfId="0" applyFont="1" applyBorder="1" applyAlignment="1">
      <alignment/>
    </xf>
    <xf numFmtId="0" fontId="42" fillId="0" borderId="0" xfId="0" applyFont="1" applyAlignment="1">
      <alignment/>
    </xf>
    <xf numFmtId="0" fontId="0" fillId="0" borderId="23" xfId="0" applyBorder="1" applyAlignment="1">
      <alignment/>
    </xf>
    <xf numFmtId="0" fontId="0" fillId="0" borderId="24" xfId="0" applyBorder="1" applyAlignment="1">
      <alignment/>
    </xf>
    <xf numFmtId="3" fontId="0" fillId="0" borderId="25" xfId="0" applyNumberFormat="1" applyBorder="1" applyAlignment="1">
      <alignment/>
    </xf>
    <xf numFmtId="3" fontId="0" fillId="0" borderId="24" xfId="0" applyNumberFormat="1" applyBorder="1" applyAlignment="1">
      <alignment/>
    </xf>
    <xf numFmtId="0" fontId="0" fillId="0" borderId="23" xfId="0" applyBorder="1" applyAlignment="1">
      <alignment/>
    </xf>
    <xf numFmtId="0" fontId="42" fillId="0" borderId="26" xfId="0" applyFont="1" applyBorder="1" applyAlignment="1">
      <alignment wrapText="1"/>
    </xf>
    <xf numFmtId="0" fontId="0" fillId="0" borderId="0" xfId="0" applyBorder="1" applyAlignment="1">
      <alignment wrapText="1"/>
    </xf>
    <xf numFmtId="0" fontId="0" fillId="0" borderId="27" xfId="0" applyBorder="1" applyAlignment="1">
      <alignment wrapText="1"/>
    </xf>
    <xf numFmtId="0" fontId="42" fillId="0" borderId="16" xfId="0" applyFont="1" applyBorder="1" applyAlignment="1">
      <alignment wrapText="1"/>
    </xf>
    <xf numFmtId="0" fontId="42" fillId="0" borderId="17" xfId="0" applyFont="1" applyBorder="1" applyAlignment="1">
      <alignment wrapText="1"/>
    </xf>
    <xf numFmtId="0" fontId="42" fillId="0" borderId="27" xfId="0" applyFont="1" applyBorder="1" applyAlignment="1">
      <alignment wrapText="1"/>
    </xf>
    <xf numFmtId="0" fontId="0" fillId="0" borderId="28" xfId="0" applyFill="1" applyBorder="1" applyAlignment="1">
      <alignment/>
    </xf>
    <xf numFmtId="0" fontId="0" fillId="0" borderId="29" xfId="0" applyBorder="1" applyAlignment="1">
      <alignment/>
    </xf>
    <xf numFmtId="3" fontId="0" fillId="0" borderId="28" xfId="0" applyNumberFormat="1" applyBorder="1" applyAlignment="1">
      <alignment/>
    </xf>
    <xf numFmtId="3" fontId="0" fillId="0" borderId="0" xfId="0" applyNumberFormat="1" applyBorder="1" applyAlignment="1">
      <alignment/>
    </xf>
    <xf numFmtId="3" fontId="0" fillId="0" borderId="17"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0" fontId="44" fillId="0" borderId="21" xfId="0" applyFont="1" applyBorder="1" applyAlignment="1">
      <alignment wrapText="1"/>
    </xf>
    <xf numFmtId="0" fontId="0" fillId="0" borderId="21" xfId="0" applyBorder="1" applyAlignment="1">
      <alignment vertical="top" wrapText="1"/>
    </xf>
    <xf numFmtId="0" fontId="2" fillId="0" borderId="24" xfId="52" applyFont="1" applyFill="1" applyBorder="1" applyAlignment="1" applyProtection="1">
      <alignment horizontal="left" vertical="top"/>
      <protection/>
    </xf>
    <xf numFmtId="0" fontId="0" fillId="0" borderId="24"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5" fillId="0" borderId="28" xfId="0" applyFont="1" applyBorder="1" applyAlignment="1">
      <alignment/>
    </xf>
    <xf numFmtId="0" fontId="45"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2" xfId="0" applyFont="1" applyFill="1" applyBorder="1" applyAlignment="1">
      <alignment wrapText="1"/>
    </xf>
    <xf numFmtId="0" fontId="42" fillId="0" borderId="11" xfId="0" applyFont="1" applyFill="1" applyBorder="1" applyAlignment="1">
      <alignment wrapText="1"/>
    </xf>
    <xf numFmtId="0" fontId="42" fillId="0" borderId="10" xfId="0" applyFont="1" applyFill="1"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42" fillId="0" borderId="33" xfId="0" applyFont="1" applyBorder="1" applyAlignment="1">
      <alignment wrapText="1"/>
    </xf>
    <xf numFmtId="0" fontId="42" fillId="0" borderId="34" xfId="0" applyFont="1" applyBorder="1" applyAlignment="1">
      <alignment wrapText="1"/>
    </xf>
    <xf numFmtId="0" fontId="42" fillId="0" borderId="35" xfId="0" applyFont="1" applyBorder="1" applyAlignment="1">
      <alignment wrapText="1"/>
    </xf>
    <xf numFmtId="0" fontId="42" fillId="0" borderId="12" xfId="0" applyFont="1" applyBorder="1" applyAlignment="1">
      <alignment wrapText="1"/>
    </xf>
    <xf numFmtId="0" fontId="42" fillId="0" borderId="11" xfId="0" applyFont="1" applyBorder="1" applyAlignment="1">
      <alignment wrapText="1"/>
    </xf>
    <xf numFmtId="0" fontId="42" fillId="0" borderId="10" xfId="0" applyFont="1" applyBorder="1" applyAlignment="1">
      <alignment wrapText="1"/>
    </xf>
    <xf numFmtId="0" fontId="42" fillId="0" borderId="36" xfId="0" applyFont="1" applyBorder="1" applyAlignment="1">
      <alignment wrapText="1"/>
    </xf>
    <xf numFmtId="0" fontId="42" fillId="0" borderId="37" xfId="0" applyFont="1" applyBorder="1" applyAlignment="1">
      <alignment wrapText="1"/>
    </xf>
    <xf numFmtId="0" fontId="42" fillId="0" borderId="12" xfId="0" applyFont="1" applyBorder="1" applyAlignment="1">
      <alignment/>
    </xf>
    <xf numFmtId="0" fontId="42" fillId="0" borderId="11" xfId="0" applyFont="1" applyBorder="1" applyAlignment="1">
      <alignment/>
    </xf>
    <xf numFmtId="0" fontId="42" fillId="0" borderId="10" xfId="0" applyFont="1" applyBorder="1" applyAlignment="1">
      <alignment/>
    </xf>
    <xf numFmtId="0" fontId="42" fillId="0" borderId="32" xfId="0" applyFont="1" applyBorder="1" applyAlignment="1">
      <alignment wrapText="1"/>
    </xf>
    <xf numFmtId="0" fontId="0" fillId="0" borderId="38" xfId="0" applyBorder="1" applyAlignment="1">
      <alignment/>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39" xfId="0" applyBorder="1" applyAlignment="1">
      <alignment/>
    </xf>
    <xf numFmtId="0" fontId="0" fillId="0" borderId="47" xfId="0" applyBorder="1" applyAlignment="1">
      <alignment/>
    </xf>
    <xf numFmtId="0" fontId="0" fillId="0" borderId="39" xfId="0" applyBorder="1" applyAlignment="1">
      <alignment/>
    </xf>
    <xf numFmtId="0" fontId="0" fillId="0" borderId="48" xfId="0" applyBorder="1" applyAlignment="1">
      <alignment/>
    </xf>
    <xf numFmtId="0" fontId="0" fillId="0" borderId="49" xfId="0" applyBorder="1" applyAlignment="1">
      <alignment/>
    </xf>
    <xf numFmtId="3" fontId="0" fillId="0" borderId="38" xfId="0" applyNumberFormat="1" applyBorder="1" applyAlignment="1">
      <alignment/>
    </xf>
    <xf numFmtId="3" fontId="0" fillId="0" borderId="41" xfId="0" applyNumberFormat="1" applyBorder="1" applyAlignment="1">
      <alignment/>
    </xf>
    <xf numFmtId="3" fontId="0" fillId="0" borderId="47" xfId="0" applyNumberFormat="1" applyBorder="1" applyAlignment="1">
      <alignment/>
    </xf>
    <xf numFmtId="3" fontId="0" fillId="0" borderId="43" xfId="0" applyNumberFormat="1" applyBorder="1" applyAlignment="1">
      <alignment/>
    </xf>
    <xf numFmtId="3" fontId="0" fillId="0" borderId="49" xfId="0" applyNumberFormat="1" applyBorder="1" applyAlignment="1">
      <alignment/>
    </xf>
    <xf numFmtId="0" fontId="0" fillId="0" borderId="50" xfId="0" applyBorder="1" applyAlignment="1">
      <alignment/>
    </xf>
    <xf numFmtId="164" fontId="0" fillId="0" borderId="50" xfId="0" applyNumberFormat="1"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3" fontId="0" fillId="0" borderId="45" xfId="0" applyNumberFormat="1" applyBorder="1" applyAlignment="1">
      <alignment/>
    </xf>
    <xf numFmtId="0" fontId="0" fillId="0" borderId="38" xfId="0" applyFont="1" applyBorder="1" applyAlignment="1">
      <alignment/>
    </xf>
    <xf numFmtId="0" fontId="0" fillId="0" borderId="43" xfId="0" applyFont="1" applyBorder="1" applyAlignment="1">
      <alignment/>
    </xf>
    <xf numFmtId="0" fontId="0" fillId="0" borderId="45" xfId="0" applyFont="1" applyBorder="1" applyAlignment="1">
      <alignment/>
    </xf>
    <xf numFmtId="3" fontId="0" fillId="0" borderId="43" xfId="0" applyNumberFormat="1" applyFont="1" applyBorder="1" applyAlignment="1">
      <alignment/>
    </xf>
    <xf numFmtId="0" fontId="0" fillId="0" borderId="56" xfId="0" applyBorder="1" applyAlignment="1">
      <alignment/>
    </xf>
    <xf numFmtId="0" fontId="0" fillId="0" borderId="57" xfId="0" applyBorder="1" applyAlignment="1">
      <alignment/>
    </xf>
    <xf numFmtId="164" fontId="0" fillId="0" borderId="57" xfId="0" applyNumberFormat="1" applyBorder="1" applyAlignment="1">
      <alignment/>
    </xf>
    <xf numFmtId="164" fontId="0" fillId="0" borderId="58" xfId="0" applyNumberFormat="1" applyBorder="1" applyAlignment="1">
      <alignment/>
    </xf>
    <xf numFmtId="164" fontId="0" fillId="0" borderId="5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border>
        <left style="thin"/>
        <right style="thin"/>
        <top style="thin"/>
        <bottom style="thin"/>
      </border>
    </dxf>
    <dxf>
      <numFmt numFmtId="3" formatCode="#,##0"/>
      <border/>
    </dxf>
    <dxf>
      <numFmt numFmtId="164" formatCode="0.0"/>
      <border/>
    </dxf>
    <dxf>
      <numFmt numFmtId="2" formatCode="0.00"/>
      <border/>
    </dxf>
    <dxf>
      <border>
        <left style="thin"/>
      </border>
    </dxf>
    <dxf>
      <font>
        <b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8.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7.xml" /><Relationship Id="rId19" Type="http://schemas.openxmlformats.org/officeDocument/2006/relationships/pivotCacheDefinition" Target="pivotCache/pivotCacheDefinition6.xml" /><Relationship Id="rId20" Type="http://schemas.openxmlformats.org/officeDocument/2006/relationships/pivotCacheDefinition" Target="pivotCache/pivotCacheDefinition5.xml" /><Relationship Id="rId21" Type="http://schemas.openxmlformats.org/officeDocument/2006/relationships/pivotCacheDefinition" Target="pivotCache/pivotCacheDefinition1.xml" /><Relationship Id="rId22" Type="http://schemas.openxmlformats.org/officeDocument/2006/relationships/pivotCacheDefinition" Target="pivotCache/pivotCacheDefinition3.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[0]NMBR-YR-TABLE!PivotTable4</c:name>
  </c:pivotSource>
  <c:chart>
    <c:plotArea>
      <c:layout/>
      <c:barChart>
        <c:barDir val="col"/>
        <c:grouping val="clustered"/>
        <c:varyColors val="0"/>
        <c:ser>
          <c:idx val="0"/>
          <c:order val="0"/>
          <c:tx>
            <c:v>Data Sum of Users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91</c:v>
              </c:pt>
              <c:pt idx="1">
                <c:v>266</c:v>
              </c:pt>
              <c:pt idx="2">
                <c:v>300</c:v>
              </c:pt>
              <c:pt idx="3">
                <c:v>367</c:v>
              </c:pt>
              <c:pt idx="4">
                <c:v>476</c:v>
              </c:pt>
              <c:pt idx="5">
                <c:v>649</c:v>
              </c:pt>
              <c:pt idx="6">
                <c:v>761</c:v>
              </c:pt>
              <c:pt idx="7">
                <c:v>1353</c:v>
              </c:pt>
              <c:pt idx="8">
                <c:v>1463</c:v>
              </c:pt>
              <c:pt idx="9">
                <c:v>1536</c:v>
              </c:pt>
              <c:pt idx="10">
                <c:v>1430</c:v>
              </c:pt>
              <c:pt idx="11">
                <c:v>137</c:v>
              </c:pt>
            </c:numLit>
          </c:val>
        </c:ser>
        <c:axId val="47598616"/>
        <c:axId val="52146905"/>
      </c:barChart>
      <c:lineChart>
        <c:grouping val="standard"/>
        <c:varyColors val="0"/>
        <c:ser>
          <c:idx val="1"/>
          <c:order val="1"/>
          <c:tx>
            <c:v>Data Sum of Days Supply</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605</c:v>
              </c:pt>
              <c:pt idx="1">
                <c:v>9393</c:v>
              </c:pt>
              <c:pt idx="2">
                <c:v>20927</c:v>
              </c:pt>
              <c:pt idx="3">
                <c:v>22449</c:v>
              </c:pt>
              <c:pt idx="4">
                <c:v>40215</c:v>
              </c:pt>
              <c:pt idx="5">
                <c:v>113226</c:v>
              </c:pt>
              <c:pt idx="6">
                <c:v>74288</c:v>
              </c:pt>
              <c:pt idx="7">
                <c:v>150471</c:v>
              </c:pt>
              <c:pt idx="8">
                <c:v>152415</c:v>
              </c:pt>
              <c:pt idx="9">
                <c:v>169380</c:v>
              </c:pt>
              <c:pt idx="10">
                <c:v>192996</c:v>
              </c:pt>
              <c:pt idx="11">
                <c:v>1088</c:v>
              </c:pt>
            </c:numLit>
          </c:val>
          <c:smooth val="0"/>
        </c:ser>
        <c:axId val="48627682"/>
        <c:axId val="60159859"/>
      </c:lineChart>
      <c:catAx>
        <c:axId val="47598616"/>
        <c:scaling>
          <c:orientation val="minMax"/>
        </c:scaling>
        <c:axPos val="b"/>
        <c:delete val="0"/>
        <c:numFmt formatCode="General" sourceLinked="1"/>
        <c:majorTickMark val="out"/>
        <c:minorTickMark val="none"/>
        <c:tickLblPos val="nextTo"/>
        <c:spPr>
          <a:ln w="3175">
            <a:solidFill>
              <a:srgbClr val="808080"/>
            </a:solidFill>
          </a:ln>
        </c:spPr>
        <c:crossAx val="52146905"/>
        <c:crosses val="autoZero"/>
        <c:auto val="0"/>
        <c:lblOffset val="100"/>
        <c:tickLblSkip val="1"/>
        <c:noMultiLvlLbl val="0"/>
      </c:catAx>
      <c:valAx>
        <c:axId val="521469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Users</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98616"/>
        <c:crossesAt val="1"/>
        <c:crossBetween val="between"/>
        <c:dispUnits/>
      </c:valAx>
      <c:catAx>
        <c:axId val="48627682"/>
        <c:scaling>
          <c:orientation val="minMax"/>
        </c:scaling>
        <c:axPos val="b"/>
        <c:delete val="1"/>
        <c:majorTickMark val="out"/>
        <c:minorTickMark val="none"/>
        <c:tickLblPos val="nextTo"/>
        <c:crossAx val="60159859"/>
        <c:crosses val="autoZero"/>
        <c:auto val="0"/>
        <c:lblOffset val="100"/>
        <c:tickLblSkip val="1"/>
        <c:noMultiLvlLbl val="0"/>
      </c:catAx>
      <c:valAx>
        <c:axId val="601598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Days Supplied</a:t>
                </a:r>
              </a:p>
            </c:rich>
          </c:tx>
          <c:layout>
            <c:manualLayout>
              <c:xMode val="factor"/>
              <c:yMode val="factor"/>
              <c:x val="-0.01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627682"/>
        <c:crosses val="max"/>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[0]DayPU-YR-TABLE!PivotTable7</c:name>
  </c:pivotSource>
  <c:chart>
    <c:plotArea>
      <c:layout/>
      <c:barChart>
        <c:barDir val="col"/>
        <c:grouping val="clustered"/>
        <c:varyColors val="0"/>
        <c:ser>
          <c:idx val="0"/>
          <c:order val="0"/>
          <c:tx>
            <c:v>'Days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6.648351648351649</c:v>
              </c:pt>
              <c:pt idx="1">
                <c:v>35.31203007518797</c:v>
              </c:pt>
              <c:pt idx="2">
                <c:v>69.75666666666666</c:v>
              </c:pt>
              <c:pt idx="3">
                <c:v>61.16893732970027</c:v>
              </c:pt>
              <c:pt idx="4">
                <c:v>84.48529411764706</c:v>
              </c:pt>
              <c:pt idx="5">
                <c:v>174.462249614792</c:v>
              </c:pt>
              <c:pt idx="6">
                <c:v>97.61892247043365</c:v>
              </c:pt>
              <c:pt idx="7">
                <c:v>111.21286031042129</c:v>
              </c:pt>
              <c:pt idx="8">
                <c:v>104.17976760082023</c:v>
              </c:pt>
              <c:pt idx="9">
                <c:v>110.2734375</c:v>
              </c:pt>
              <c:pt idx="10">
                <c:v>134.96223776223775</c:v>
              </c:pt>
              <c:pt idx="11">
                <c:v>7.9416058394160585</c:v>
              </c:pt>
            </c:numLit>
          </c:val>
        </c:ser>
        <c:axId val="29593548"/>
        <c:axId val="12845357"/>
      </c:barChart>
      <c:catAx>
        <c:axId val="29593548"/>
        <c:scaling>
          <c:orientation val="minMax"/>
        </c:scaling>
        <c:axPos val="b"/>
        <c:delete val="0"/>
        <c:numFmt formatCode="General" sourceLinked="1"/>
        <c:majorTickMark val="out"/>
        <c:minorTickMark val="none"/>
        <c:tickLblPos val="nextTo"/>
        <c:spPr>
          <a:ln w="3175">
            <a:solidFill>
              <a:srgbClr val="808080"/>
            </a:solidFill>
          </a:ln>
        </c:spPr>
        <c:crossAx val="12845357"/>
        <c:crosses val="autoZero"/>
        <c:auto val="0"/>
        <c:lblOffset val="100"/>
        <c:tickLblSkip val="1"/>
        <c:noMultiLvlLbl val="0"/>
      </c:catAx>
      <c:valAx>
        <c:axId val="1284535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User</a:t>
                </a:r>
              </a:p>
            </c:rich>
          </c:tx>
          <c:layout>
            <c:manualLayout>
              <c:xMode val="factor"/>
              <c:yMode val="factor"/>
              <c:x val="-0.01025"/>
              <c:y val="0.00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9593548"/>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[0]DispPU-YR-TABLE!PivotTable8</c:name>
  </c:pivotSource>
  <c:chart>
    <c:plotArea>
      <c:layout/>
      <c:barChart>
        <c:barDir val="col"/>
        <c:grouping val="clustered"/>
        <c:varyColors val="0"/>
        <c:ser>
          <c:idx val="0"/>
          <c:order val="0"/>
          <c:tx>
            <c:v>Dispensings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3.2527472527472527</c:v>
              </c:pt>
              <c:pt idx="1">
                <c:v>4.642857142857143</c:v>
              </c:pt>
              <c:pt idx="2">
                <c:v>5.993333333333333</c:v>
              </c:pt>
              <c:pt idx="3">
                <c:v>5.550408719346049</c:v>
              </c:pt>
              <c:pt idx="4">
                <c:v>5.415966386554622</c:v>
              </c:pt>
              <c:pt idx="5">
                <c:v>4.90446841294299</c:v>
              </c:pt>
              <c:pt idx="6">
                <c:v>4.982917214191853</c:v>
              </c:pt>
              <c:pt idx="7">
                <c:v>4.515890613451589</c:v>
              </c:pt>
              <c:pt idx="8">
                <c:v>4.792891319207109</c:v>
              </c:pt>
              <c:pt idx="9">
                <c:v>5.276041666666667</c:v>
              </c:pt>
              <c:pt idx="10">
                <c:v>4.675524475524475</c:v>
              </c:pt>
              <c:pt idx="11">
                <c:v>1.6788321167883211</c:v>
              </c:pt>
            </c:numLit>
          </c:val>
        </c:ser>
        <c:axId val="65295830"/>
        <c:axId val="1866247"/>
      </c:barChart>
      <c:catAx>
        <c:axId val="65295830"/>
        <c:scaling>
          <c:orientation val="minMax"/>
        </c:scaling>
        <c:axPos val="b"/>
        <c:delete val="0"/>
        <c:numFmt formatCode="General" sourceLinked="1"/>
        <c:majorTickMark val="out"/>
        <c:minorTickMark val="none"/>
        <c:tickLblPos val="nextTo"/>
        <c:spPr>
          <a:ln w="3175">
            <a:solidFill>
              <a:srgbClr val="808080"/>
            </a:solidFill>
          </a:ln>
        </c:spPr>
        <c:crossAx val="1866247"/>
        <c:crosses val="autoZero"/>
        <c:auto val="0"/>
        <c:lblOffset val="100"/>
        <c:tickLblSkip val="1"/>
        <c:noMultiLvlLbl val="0"/>
      </c:catAx>
      <c:valAx>
        <c:axId val="186624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Dispensings per User</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5295830"/>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[0]DPD-YR-TABLE!PivotTable11</c:name>
  </c:pivotSource>
  <c:chart>
    <c:plotArea>
      <c:layout/>
      <c:barChart>
        <c:barDir val="col"/>
        <c:grouping val="clustered"/>
        <c:varyColors val="0"/>
        <c:ser>
          <c:idx val="0"/>
          <c:order val="0"/>
          <c:tx>
            <c:v>'Days per Dispensing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2.043918918918919</c:v>
              </c:pt>
              <c:pt idx="1">
                <c:v>7.605668016194332</c:v>
              </c:pt>
              <c:pt idx="2">
                <c:v>11.63904338153504</c:v>
              </c:pt>
              <c:pt idx="3">
                <c:v>11.02061855670103</c:v>
              </c:pt>
              <c:pt idx="4">
                <c:v>15.599301784328937</c:v>
              </c:pt>
              <c:pt idx="5">
                <c:v>35.57210179076343</c:v>
              </c:pt>
              <c:pt idx="6">
                <c:v>19.59071729957806</c:v>
              </c:pt>
              <c:pt idx="7">
                <c:v>24.627004909983633</c:v>
              </c:pt>
              <c:pt idx="8">
                <c:v>21.73630918425556</c:v>
              </c:pt>
              <c:pt idx="9">
                <c:v>20.900789733464954</c:v>
              </c:pt>
              <c:pt idx="10">
                <c:v>28.8656895004487</c:v>
              </c:pt>
              <c:pt idx="11">
                <c:v>4.730434782608696</c:v>
              </c:pt>
            </c:numLit>
          </c:val>
        </c:ser>
        <c:axId val="2018304"/>
        <c:axId val="13118465"/>
      </c:barChart>
      <c:catAx>
        <c:axId val="2018304"/>
        <c:scaling>
          <c:orientation val="minMax"/>
        </c:scaling>
        <c:axPos val="b"/>
        <c:delete val="0"/>
        <c:numFmt formatCode="General" sourceLinked="1"/>
        <c:majorTickMark val="out"/>
        <c:minorTickMark val="none"/>
        <c:tickLblPos val="nextTo"/>
        <c:spPr>
          <a:ln w="3175">
            <a:solidFill>
              <a:srgbClr val="808080"/>
            </a:solidFill>
          </a:ln>
        </c:spPr>
        <c:crossAx val="13118465"/>
        <c:crosses val="autoZero"/>
        <c:auto val="0"/>
        <c:lblOffset val="100"/>
        <c:tickLblSkip val="1"/>
        <c:noMultiLvlLbl val="0"/>
      </c:catAx>
      <c:valAx>
        <c:axId val="1311846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Dispensing</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018304"/>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85725</xdr:rowOff>
    </xdr:from>
    <xdr:to>
      <xdr:col>12</xdr:col>
      <xdr:colOff>419100</xdr:colOff>
      <xdr:row>28</xdr:row>
      <xdr:rowOff>47625</xdr:rowOff>
    </xdr:to>
    <xdr:graphicFrame>
      <xdr:nvGraphicFramePr>
        <xdr:cNvPr id="1" name="Chart 1"/>
        <xdr:cNvGraphicFramePr/>
      </xdr:nvGraphicFramePr>
      <xdr:xfrm>
        <a:off x="19050" y="457200"/>
        <a:ext cx="7715250" cy="4667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133350</xdr:rowOff>
    </xdr:from>
    <xdr:to>
      <xdr:col>12</xdr:col>
      <xdr:colOff>371475</xdr:colOff>
      <xdr:row>29</xdr:row>
      <xdr:rowOff>85725</xdr:rowOff>
    </xdr:to>
    <xdr:graphicFrame>
      <xdr:nvGraphicFramePr>
        <xdr:cNvPr id="1" name="Chart 1"/>
        <xdr:cNvGraphicFramePr/>
      </xdr:nvGraphicFramePr>
      <xdr:xfrm>
        <a:off x="85725" y="504825"/>
        <a:ext cx="7600950" cy="4838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12</xdr:col>
      <xdr:colOff>561975</xdr:colOff>
      <xdr:row>29</xdr:row>
      <xdr:rowOff>85725</xdr:rowOff>
    </xdr:to>
    <xdr:graphicFrame>
      <xdr:nvGraphicFramePr>
        <xdr:cNvPr id="1" name="Chart 1"/>
        <xdr:cNvGraphicFramePr/>
      </xdr:nvGraphicFramePr>
      <xdr:xfrm>
        <a:off x="123825" y="447675"/>
        <a:ext cx="7753350" cy="4895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85725</xdr:rowOff>
    </xdr:from>
    <xdr:to>
      <xdr:col>12</xdr:col>
      <xdr:colOff>485775</xdr:colOff>
      <xdr:row>30</xdr:row>
      <xdr:rowOff>0</xdr:rowOff>
    </xdr:to>
    <xdr:graphicFrame>
      <xdr:nvGraphicFramePr>
        <xdr:cNvPr id="1" name="Chart 1"/>
        <xdr:cNvGraphicFramePr/>
      </xdr:nvGraphicFramePr>
      <xdr:xfrm>
        <a:off x="142875" y="457200"/>
        <a:ext cx="7658100" cy="49815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u" formula="DaysSupply/Us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ayPU" formula="DaysSupply/Users" databaseField="0"/>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F184" firstHeaderRow="1" firstDataRow="2" firstDataCol="3"/>
  <pivotFields count="12">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Fields count="1">
    <field x="-2"/>
  </colFields>
  <colItems count="3">
    <i>
      <x/>
    </i>
    <i i="1">
      <x v="1"/>
    </i>
    <i i="2">
      <x v="2"/>
    </i>
  </colItems>
  <dataFields count="3">
    <dataField name="Sum of Users" fld="5" baseField="0" baseItem="0"/>
    <dataField name="Sum of DaysSupply" fld="6" baseField="0" baseItem="0"/>
    <dataField name="Sum of Dispensings" fld="4" baseField="0" baseItem="0"/>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D184"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Items count="1">
    <i/>
  </colItems>
  <dataFields count="1">
    <dataField name="'Day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ispensings per User" fld="12" baseField="0" baseItem="0" numFmtId="164"/>
  </dataFields>
  <formats count="8">
    <format dxfId="3">
      <pivotArea outline="0" fieldPosition="0">
        <references count="3">
          <reference field="0" count="1">
            <x v="3"/>
          </reference>
          <reference field="1" count="1">
            <x v="0"/>
          </reference>
          <reference field="2" count="1">
            <x v="0"/>
          </reference>
        </references>
      </pivotArea>
    </format>
    <format dxfId="2">
      <pivotArea outline="0" fieldPosition="0"/>
    </format>
    <format dxfId="0">
      <pivotArea outline="0" fieldPosition="0" dataOnly="0" labelOnly="1" offset="B256">
        <references count="1">
          <reference field="2" count="1">
            <x v="0"/>
          </reference>
        </references>
      </pivotArea>
    </format>
    <format dxfId="0">
      <pivotArea outline="0" fieldPosition="0" dataOnly="0" labelOnly="1" offset="B256">
        <references count="1">
          <reference field="2" count="1">
            <x v="1"/>
          </reference>
        </references>
      </pivotArea>
    </format>
    <format dxfId="0">
      <pivotArea outline="0" fieldPosition="0" dataOnly="0" labelOnly="1" offset="B256">
        <references count="1">
          <reference field="2" count="1">
            <x v="2"/>
          </reference>
        </references>
      </pivotArea>
    </format>
    <format dxfId="0">
      <pivotArea outline="0" fieldPosition="0" dataOnly="0" labelOnly="1" offset="B256">
        <references count="1">
          <reference field="2" count="1">
            <x v="3"/>
          </reference>
        </references>
      </pivotArea>
    </format>
    <format dxfId="0">
      <pivotArea outline="0" fieldPosition="0" dataOnly="0" labelOnly="1" offset="B256">
        <references count="1">
          <reference field="2" count="1">
            <x v="4"/>
          </reference>
        </references>
      </pivotArea>
    </format>
    <format dxfId="0">
      <pivotArea outline="0" fieldPosition="0" dataOnly="0" labelOnly="1" offset="B256">
        <references count="1">
          <reference field="2"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ays per Dispensing" fld="12" baseField="0" baseItem="0" numFmtId="164"/>
  </dataFields>
  <formats count="15">
    <format dxfId="2">
      <pivotArea outline="0" fieldPosition="0"/>
    </format>
    <format dxfId="0">
      <pivotArea outline="0" fieldPosition="0" dataOnly="0" labelOnly="1" offset="B256:IV256">
        <references count="1">
          <reference field="2" count="1">
            <x v="0"/>
          </reference>
        </references>
      </pivotArea>
    </format>
    <format dxfId="0">
      <pivotArea outline="0" fieldPosition="0" dataOnly="0" labelOnly="1" offset="B256:IV256">
        <references count="1">
          <reference field="2" count="1">
            <x v="1"/>
          </reference>
        </references>
      </pivotArea>
    </format>
    <format dxfId="0">
      <pivotArea outline="0" fieldPosition="0" dataOnly="0" labelOnly="1" offset="B256:IV256">
        <references count="1">
          <reference field="2" count="1">
            <x v="2"/>
          </reference>
        </references>
      </pivotArea>
    </format>
    <format dxfId="0">
      <pivotArea outline="0" fieldPosition="0" dataOnly="0" labelOnly="1" offset="B256:IV256">
        <references count="1">
          <reference field="2" count="1">
            <x v="3"/>
          </reference>
        </references>
      </pivotArea>
    </format>
    <format dxfId="0">
      <pivotArea outline="0" fieldPosition="0" dataOnly="0" labelOnly="1" offset="B256:IV256">
        <references count="1">
          <reference field="2" count="1">
            <x v="4"/>
          </reference>
        </references>
      </pivotArea>
    </format>
    <format dxfId="0">
      <pivotArea outline="0" fieldPosition="0" dataOnly="0" labelOnly="1" offset="B256:IV256">
        <references count="1">
          <reference field="2" count="1">
            <x v="5"/>
          </reference>
        </references>
      </pivotArea>
    </format>
    <format dxfId="0">
      <pivotArea outline="0" fieldPosition="0" dataOnly="0" labelOnly="1" offset="B256:IV256">
        <references count="1">
          <reference field="2" count="1">
            <x v="6"/>
          </reference>
        </references>
      </pivotArea>
    </format>
    <format dxfId="4">
      <pivotArea outline="0" fieldPosition="0" dataOnly="0" labelOnly="1" offset="IV256">
        <references count="1">
          <reference field="2" count="1">
            <x v="0"/>
          </reference>
        </references>
      </pivotArea>
    </format>
    <format dxfId="4">
      <pivotArea outline="0" fieldPosition="0" dataOnly="0" labelOnly="1" offset="IV256">
        <references count="1">
          <reference field="2" count="1">
            <x v="1"/>
          </reference>
        </references>
      </pivotArea>
    </format>
    <format dxfId="4">
      <pivotArea outline="0" fieldPosition="0" dataOnly="0" labelOnly="1" offset="IV256">
        <references count="1">
          <reference field="2" count="1">
            <x v="2"/>
          </reference>
        </references>
      </pivotArea>
    </format>
    <format dxfId="4">
      <pivotArea outline="0" fieldPosition="0" dataOnly="0" labelOnly="1" offset="IV256">
        <references count="1">
          <reference field="2" count="1">
            <x v="3"/>
          </reference>
        </references>
      </pivotArea>
    </format>
    <format dxfId="4">
      <pivotArea outline="0" fieldPosition="0" dataOnly="0" labelOnly="1" offset="IV256">
        <references count="1">
          <reference field="2" count="1">
            <x v="4"/>
          </reference>
        </references>
      </pivotArea>
    </format>
    <format dxfId="4">
      <pivotArea outline="0" fieldPosition="0" dataOnly="0" labelOnly="1" offset="IV256">
        <references count="1">
          <reference field="2" count="1">
            <x v="5"/>
          </reference>
        </references>
      </pivotArea>
    </format>
    <format dxfId="4">
      <pivotArea outline="0" fieldPosition="0" dataOnly="0" labelOnly="1" offset="IV256">
        <references count="1">
          <reference field="2" count="1">
            <x v="6"/>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17" firstHeaderRow="1" firstDataRow="2" firstDataCol="1"/>
  <pivotFields count="12">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2">
    <i>
      <x/>
    </i>
    <i>
      <x v="1"/>
    </i>
    <i>
      <x v="2"/>
    </i>
    <i>
      <x v="3"/>
    </i>
    <i>
      <x v="4"/>
    </i>
    <i>
      <x v="5"/>
    </i>
    <i>
      <x v="6"/>
    </i>
    <i>
      <x v="7"/>
    </i>
    <i>
      <x v="8"/>
    </i>
    <i>
      <x v="9"/>
    </i>
    <i>
      <x v="10"/>
    </i>
    <i>
      <x v="11"/>
    </i>
  </rowItems>
  <colFields count="1">
    <field x="-2"/>
  </colFields>
  <colItems count="2">
    <i>
      <x/>
    </i>
    <i i="1">
      <x v="1"/>
    </i>
  </colItems>
  <dataFields count="2">
    <dataField name="Sum of Users" fld="5" baseField="0" baseItem="0"/>
    <dataField name="Sum of Days Supply" fld="6" baseField="0" baseItem="0"/>
  </dataFields>
  <formats count="5">
    <format dxfId="1">
      <pivotArea outline="0" fieldPosition="0"/>
    </format>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5">
      <pivotArea outline="0" fieldPosition="0" dataOnly="0" labelOnly="1">
        <references count="1">
          <reference field="2" count="0"/>
        </references>
      </pivotArea>
    </format>
    <format dxfId="5">
      <pivotArea outline="0" fieldPosition="0">
        <references count="2">
          <reference field="4294967294" count="1">
            <x v="0"/>
          </reference>
          <reference field="2"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7"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User" fld="12" baseField="0" baseItem="0" numFmtId="164"/>
  </dataFields>
  <formats count="2">
    <format dxfId="2">
      <pivotArea outline="0" fieldPosition="0"/>
    </format>
    <format dxfId="0">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8" cacheId="8"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ispensing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1" cacheId="1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Dispensing" fld="12" baseField="0" baseItem="0" numFmtId="164"/>
  </dataFields>
  <formats count="1">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51" t="s">
        <v>67</v>
      </c>
    </row>
    <row r="2" ht="14.25">
      <c r="A2" s="52"/>
    </row>
    <row r="3" ht="15">
      <c r="A3" s="53" t="s">
        <v>68</v>
      </c>
    </row>
    <row r="4" ht="9.75" customHeight="1">
      <c r="A4" s="54"/>
    </row>
    <row r="5" ht="28.5">
      <c r="A5" s="55" t="s">
        <v>69</v>
      </c>
    </row>
    <row r="6" ht="15" customHeight="1">
      <c r="A6" s="55" t="s">
        <v>70</v>
      </c>
    </row>
    <row r="7" ht="28.5">
      <c r="A7" s="56" t="s">
        <v>71</v>
      </c>
    </row>
    <row r="8" ht="42.75">
      <c r="A8" s="55" t="s">
        <v>72</v>
      </c>
    </row>
    <row r="9" ht="42.75">
      <c r="A9" s="55" t="s">
        <v>73</v>
      </c>
    </row>
    <row r="10" ht="28.5">
      <c r="A10" s="57" t="s">
        <v>81</v>
      </c>
    </row>
    <row r="11" ht="28.5">
      <c r="A11" s="54" t="s">
        <v>74</v>
      </c>
    </row>
    <row r="12" ht="14.25">
      <c r="A12" s="52"/>
    </row>
    <row r="13" ht="15">
      <c r="A13" s="58" t="s">
        <v>75</v>
      </c>
    </row>
    <row r="14" ht="9.75" customHeight="1">
      <c r="A14" s="59"/>
    </row>
    <row r="15" ht="114.75">
      <c r="A15" s="59" t="s">
        <v>76</v>
      </c>
    </row>
    <row r="16" ht="9.75" customHeight="1">
      <c r="A16" s="59"/>
    </row>
    <row r="17" ht="75" customHeight="1">
      <c r="A17" s="59" t="s">
        <v>77</v>
      </c>
    </row>
    <row r="18" ht="9.75" customHeight="1">
      <c r="A18" s="59"/>
    </row>
    <row r="19" ht="86.25">
      <c r="A19" s="59" t="s">
        <v>78</v>
      </c>
    </row>
    <row r="20" ht="9.75" customHeight="1">
      <c r="A20" s="59"/>
    </row>
    <row r="21" ht="72">
      <c r="A21" s="60" t="s">
        <v>79</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N30"/>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5" t="s">
        <v>47</v>
      </c>
      <c r="B2" s="76"/>
      <c r="C2" s="76"/>
      <c r="D2" s="76"/>
      <c r="E2" s="76"/>
      <c r="F2" s="76"/>
      <c r="G2" s="76"/>
      <c r="H2" s="76"/>
      <c r="I2" s="76"/>
      <c r="J2" s="76"/>
      <c r="K2" s="76"/>
      <c r="L2" s="76"/>
      <c r="M2" s="77"/>
      <c r="N2" s="2"/>
    </row>
    <row r="3" spans="1:14" ht="14.25">
      <c r="A3" s="9"/>
      <c r="B3" s="2"/>
      <c r="C3" s="2"/>
      <c r="D3" s="2"/>
      <c r="E3" s="2"/>
      <c r="F3" s="2"/>
      <c r="G3" s="2"/>
      <c r="H3" s="2"/>
      <c r="I3" s="2"/>
      <c r="J3" s="2"/>
      <c r="K3" s="2"/>
      <c r="L3" s="2"/>
      <c r="M3" s="10"/>
      <c r="N3" s="2"/>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1:B17"/>
  <sheetViews>
    <sheetView showGridLines="0" view="pageLayout" workbookViewId="0" topLeftCell="A1">
      <selection activeCell="B13" sqref="B13"/>
    </sheetView>
  </sheetViews>
  <sheetFormatPr defaultColWidth="9.140625" defaultRowHeight="15"/>
  <cols>
    <col min="1" max="1" width="25.8515625" style="0" customWidth="1"/>
    <col min="2" max="2" width="28.140625" style="0" customWidth="1"/>
    <col min="3" max="3" width="12.00390625" style="0" bestFit="1" customWidth="1"/>
  </cols>
  <sheetData>
    <row r="1" spans="1:2" s="1" customFormat="1" ht="15" thickBot="1">
      <c r="A1" s="22"/>
      <c r="B1" s="22"/>
    </row>
    <row r="2" spans="1:2" ht="14.25">
      <c r="A2" s="64" t="s">
        <v>48</v>
      </c>
      <c r="B2" s="78"/>
    </row>
    <row r="3" spans="1:2" s="1" customFormat="1" ht="4.5" customHeight="1">
      <c r="A3" s="31"/>
      <c r="B3" s="36"/>
    </row>
    <row r="4" spans="1:2" ht="14.25">
      <c r="A4" s="81" t="s">
        <v>30</v>
      </c>
      <c r="B4" s="99"/>
    </row>
    <row r="5" spans="1:2" ht="14.25">
      <c r="A5" s="81" t="s">
        <v>2</v>
      </c>
      <c r="B5" s="99" t="s">
        <v>24</v>
      </c>
    </row>
    <row r="6" spans="1:2" ht="14.25">
      <c r="A6" s="79">
        <v>2000</v>
      </c>
      <c r="B6" s="100">
        <v>3.2527472527472527</v>
      </c>
    </row>
    <row r="7" spans="1:2" ht="14.25">
      <c r="A7" s="85">
        <v>2001</v>
      </c>
      <c r="B7" s="101">
        <v>4.642857142857143</v>
      </c>
    </row>
    <row r="8" spans="1:2" ht="14.25">
      <c r="A8" s="85">
        <v>2002</v>
      </c>
      <c r="B8" s="101">
        <v>5.993333333333333</v>
      </c>
    </row>
    <row r="9" spans="1:2" ht="14.25">
      <c r="A9" s="85">
        <v>2003</v>
      </c>
      <c r="B9" s="101">
        <v>5.550408719346049</v>
      </c>
    </row>
    <row r="10" spans="1:2" ht="14.25">
      <c r="A10" s="85">
        <v>2004</v>
      </c>
      <c r="B10" s="101">
        <v>5.415966386554622</v>
      </c>
    </row>
    <row r="11" spans="1:2" ht="14.25">
      <c r="A11" s="85">
        <v>2005</v>
      </c>
      <c r="B11" s="101">
        <v>4.90446841294299</v>
      </c>
    </row>
    <row r="12" spans="1:2" ht="14.25">
      <c r="A12" s="85">
        <v>2006</v>
      </c>
      <c r="B12" s="101">
        <v>4.982917214191853</v>
      </c>
    </row>
    <row r="13" spans="1:2" ht="14.25">
      <c r="A13" s="85">
        <v>2007</v>
      </c>
      <c r="B13" s="101">
        <v>4.515890613451589</v>
      </c>
    </row>
    <row r="14" spans="1:2" ht="14.25">
      <c r="A14" s="85">
        <v>2008</v>
      </c>
      <c r="B14" s="101">
        <v>4.792891319207109</v>
      </c>
    </row>
    <row r="15" spans="1:2" ht="14.25">
      <c r="A15" s="85">
        <v>2009</v>
      </c>
      <c r="B15" s="101">
        <v>5.276041666666667</v>
      </c>
    </row>
    <row r="16" spans="1:2" ht="14.25">
      <c r="A16" s="85">
        <v>2010</v>
      </c>
      <c r="B16" s="101">
        <v>4.675524475524475</v>
      </c>
    </row>
    <row r="17" spans="1:2" ht="14.25">
      <c r="A17" s="87">
        <v>2011</v>
      </c>
      <c r="B17" s="102">
        <v>1.6788321167883211</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1:M30"/>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49</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1:B17"/>
  <sheetViews>
    <sheetView showGridLines="0" view="pageLayout" workbookViewId="0" topLeftCell="A1">
      <selection activeCell="B14" sqref="B14"/>
    </sheetView>
  </sheetViews>
  <sheetFormatPr defaultColWidth="9.140625" defaultRowHeight="15"/>
  <cols>
    <col min="1" max="1" width="25.8515625" style="0" customWidth="1"/>
    <col min="2" max="2" width="26.7109375" style="0" customWidth="1"/>
    <col min="3" max="3" width="12.00390625" style="0" bestFit="1" customWidth="1"/>
  </cols>
  <sheetData>
    <row r="1" spans="1:2" s="1" customFormat="1" ht="15" thickBot="1">
      <c r="A1" s="22"/>
      <c r="B1" s="22"/>
    </row>
    <row r="2" spans="1:2" ht="14.25">
      <c r="A2" s="64" t="s">
        <v>57</v>
      </c>
      <c r="B2" s="78"/>
    </row>
    <row r="3" spans="1:2" s="1" customFormat="1" ht="4.5" customHeight="1">
      <c r="A3" s="31"/>
      <c r="B3" s="36"/>
    </row>
    <row r="4" spans="1:2" ht="14.25">
      <c r="A4" s="81" t="s">
        <v>29</v>
      </c>
      <c r="B4" s="99"/>
    </row>
    <row r="5" spans="1:2" ht="14.25">
      <c r="A5" s="81" t="s">
        <v>2</v>
      </c>
      <c r="B5" s="99" t="s">
        <v>24</v>
      </c>
    </row>
    <row r="6" spans="1:2" ht="14.25">
      <c r="A6" s="79">
        <v>2000</v>
      </c>
      <c r="B6" s="100">
        <v>2.043918918918919</v>
      </c>
    </row>
    <row r="7" spans="1:2" ht="14.25">
      <c r="A7" s="85">
        <v>2001</v>
      </c>
      <c r="B7" s="101">
        <v>7.605668016194332</v>
      </c>
    </row>
    <row r="8" spans="1:2" ht="14.25">
      <c r="A8" s="85">
        <v>2002</v>
      </c>
      <c r="B8" s="101">
        <v>11.63904338153504</v>
      </c>
    </row>
    <row r="9" spans="1:2" ht="14.25">
      <c r="A9" s="85">
        <v>2003</v>
      </c>
      <c r="B9" s="101">
        <v>11.02061855670103</v>
      </c>
    </row>
    <row r="10" spans="1:2" ht="14.25">
      <c r="A10" s="85">
        <v>2004</v>
      </c>
      <c r="B10" s="101">
        <v>15.599301784328937</v>
      </c>
    </row>
    <row r="11" spans="1:2" ht="14.25">
      <c r="A11" s="85">
        <v>2005</v>
      </c>
      <c r="B11" s="101">
        <v>35.57210179076343</v>
      </c>
    </row>
    <row r="12" spans="1:2" ht="14.25">
      <c r="A12" s="85">
        <v>2006</v>
      </c>
      <c r="B12" s="101">
        <v>19.59071729957806</v>
      </c>
    </row>
    <row r="13" spans="1:2" ht="14.25">
      <c r="A13" s="85">
        <v>2007</v>
      </c>
      <c r="B13" s="101">
        <v>24.627004909983633</v>
      </c>
    </row>
    <row r="14" spans="1:2" ht="14.25">
      <c r="A14" s="85">
        <v>2008</v>
      </c>
      <c r="B14" s="101">
        <v>21.73630918425556</v>
      </c>
    </row>
    <row r="15" spans="1:2" ht="14.25">
      <c r="A15" s="85">
        <v>2009</v>
      </c>
      <c r="B15" s="101">
        <v>20.900789733464954</v>
      </c>
    </row>
    <row r="16" spans="1:2" ht="14.25">
      <c r="A16" s="85">
        <v>2010</v>
      </c>
      <c r="B16" s="101">
        <v>28.8656895004487</v>
      </c>
    </row>
    <row r="17" spans="1:2" ht="14.25">
      <c r="A17" s="87">
        <v>2011</v>
      </c>
      <c r="B17" s="102">
        <v>4.730434782608696</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1:M31"/>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58</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9"/>
      <c r="B30" s="2"/>
      <c r="C30" s="2"/>
      <c r="D30" s="2"/>
      <c r="E30" s="2"/>
      <c r="F30" s="2"/>
      <c r="G30" s="2"/>
      <c r="H30" s="2"/>
      <c r="I30" s="2"/>
      <c r="J30" s="2"/>
      <c r="K30" s="2"/>
      <c r="L30" s="2"/>
      <c r="M30" s="10"/>
    </row>
    <row r="31" spans="1:13" ht="14.25">
      <c r="A31" s="5"/>
      <c r="B31" s="4"/>
      <c r="C31" s="4"/>
      <c r="D31" s="4"/>
      <c r="E31" s="4"/>
      <c r="F31" s="4"/>
      <c r="G31" s="4"/>
      <c r="H31" s="4"/>
      <c r="I31" s="4"/>
      <c r="J31" s="4"/>
      <c r="K31" s="4"/>
      <c r="L31" s="4"/>
      <c r="M31"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8"/>
  <sheetViews>
    <sheetView showGridLines="0" view="pageLayout" workbookViewId="0" topLeftCell="A1">
      <selection activeCell="A2" sqref="A2"/>
    </sheetView>
  </sheetViews>
  <sheetFormatPr defaultColWidth="9.140625" defaultRowHeight="15"/>
  <cols>
    <col min="1" max="1" width="16.140625" style="0" customWidth="1"/>
    <col min="2" max="2" width="78.57421875" style="0" customWidth="1"/>
  </cols>
  <sheetData>
    <row r="1" spans="1:2" ht="15" thickBot="1">
      <c r="A1" s="19"/>
      <c r="B1" s="20"/>
    </row>
    <row r="2" spans="1:2" ht="18">
      <c r="A2" s="50" t="s">
        <v>14</v>
      </c>
      <c r="B2" s="37" t="s">
        <v>64</v>
      </c>
    </row>
    <row r="3" spans="1:2" ht="57">
      <c r="A3" s="15" t="s">
        <v>15</v>
      </c>
      <c r="B3" s="16" t="s">
        <v>63</v>
      </c>
    </row>
    <row r="4" spans="1:2" ht="28.5">
      <c r="A4" s="17" t="s">
        <v>16</v>
      </c>
      <c r="B4" s="18" t="s">
        <v>17</v>
      </c>
    </row>
    <row r="5" spans="1:2" ht="14.25">
      <c r="A5" s="17" t="s">
        <v>33</v>
      </c>
      <c r="B5" s="18" t="s">
        <v>59</v>
      </c>
    </row>
    <row r="6" spans="1:2" s="1" customFormat="1" ht="14.25">
      <c r="A6" s="17" t="s">
        <v>34</v>
      </c>
      <c r="B6" s="18" t="s">
        <v>36</v>
      </c>
    </row>
    <row r="7" spans="1:2" ht="14.25">
      <c r="A7" s="17" t="s">
        <v>35</v>
      </c>
      <c r="B7" s="18" t="s">
        <v>60</v>
      </c>
    </row>
    <row r="8" spans="1:2" ht="14.25">
      <c r="A8" s="17" t="s">
        <v>37</v>
      </c>
      <c r="B8" s="18" t="s">
        <v>18</v>
      </c>
    </row>
    <row r="9" spans="1:2" ht="14.25">
      <c r="A9" s="17" t="s">
        <v>38</v>
      </c>
      <c r="B9" s="18" t="s">
        <v>19</v>
      </c>
    </row>
    <row r="10" spans="1:2" ht="14.25">
      <c r="A10" s="17" t="s">
        <v>41</v>
      </c>
      <c r="B10" s="18" t="s">
        <v>61</v>
      </c>
    </row>
    <row r="11" spans="1:2" ht="14.25">
      <c r="A11" s="17" t="s">
        <v>42</v>
      </c>
      <c r="B11" s="18" t="s">
        <v>20</v>
      </c>
    </row>
    <row r="12" spans="1:2" s="1" customFormat="1" ht="14.25">
      <c r="A12" s="17" t="s">
        <v>43</v>
      </c>
      <c r="B12" s="18" t="s">
        <v>45</v>
      </c>
    </row>
    <row r="13" spans="1:2" s="1" customFormat="1" ht="14.25">
      <c r="A13" s="17" t="s">
        <v>44</v>
      </c>
      <c r="B13" s="18" t="s">
        <v>20</v>
      </c>
    </row>
    <row r="14" spans="1:2" ht="14.25">
      <c r="A14" s="17" t="s">
        <v>39</v>
      </c>
      <c r="B14" s="18" t="s">
        <v>62</v>
      </c>
    </row>
    <row r="15" spans="1:2" ht="14.25">
      <c r="A15" s="17" t="s">
        <v>40</v>
      </c>
      <c r="B15" s="18" t="s">
        <v>20</v>
      </c>
    </row>
    <row r="16" spans="1:2" ht="273.75" customHeight="1">
      <c r="A16" s="46" t="s">
        <v>21</v>
      </c>
      <c r="B16" s="47" t="s">
        <v>66</v>
      </c>
    </row>
    <row r="17" spans="1:2" s="1" customFormat="1" ht="225" customHeight="1">
      <c r="A17" s="48"/>
      <c r="B17" s="49" t="s">
        <v>80</v>
      </c>
    </row>
    <row r="18" spans="1:2" s="1" customFormat="1" ht="28.5">
      <c r="A18" s="44" t="s">
        <v>54</v>
      </c>
      <c r="B18" s="45" t="s">
        <v>65</v>
      </c>
    </row>
  </sheetData>
  <sheetProtection password="9108" sheet="1" objects="1" scenarios="1" pivotTables="0"/>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F184"/>
  <sheetViews>
    <sheetView showGridLines="0" view="pageLayout" workbookViewId="0" topLeftCell="A1">
      <selection activeCell="D14" sqref="D14"/>
    </sheetView>
  </sheetViews>
  <sheetFormatPr defaultColWidth="9.140625" defaultRowHeight="15"/>
  <cols>
    <col min="1" max="1" width="12.421875" style="0" bestFit="1" customWidth="1"/>
    <col min="2" max="2" width="6.28125" style="0" bestFit="1" customWidth="1"/>
    <col min="3" max="3" width="12.28125" style="0" customWidth="1"/>
    <col min="4" max="4" width="12.421875" style="0" customWidth="1"/>
    <col min="5" max="5" width="18.00390625" style="0" customWidth="1"/>
    <col min="6" max="6" width="18.421875" style="0" customWidth="1"/>
  </cols>
  <sheetData>
    <row r="1" spans="1:6" s="1" customFormat="1" ht="15" thickBot="1">
      <c r="A1" s="22"/>
      <c r="B1" s="22"/>
      <c r="C1" s="22"/>
      <c r="D1" s="22"/>
      <c r="E1" s="22"/>
      <c r="F1" s="22"/>
    </row>
    <row r="2" spans="1:6" ht="30" customHeight="1">
      <c r="A2" s="61" t="s">
        <v>51</v>
      </c>
      <c r="B2" s="62"/>
      <c r="C2" s="62"/>
      <c r="D2" s="62"/>
      <c r="E2" s="62"/>
      <c r="F2" s="63"/>
    </row>
    <row r="3" spans="1:6" ht="4.5" customHeight="1">
      <c r="A3" s="11"/>
      <c r="B3" s="12"/>
      <c r="C3" s="12"/>
      <c r="D3" s="12"/>
      <c r="E3" s="12"/>
      <c r="F3" s="13"/>
    </row>
    <row r="4" spans="1:6" ht="14.25">
      <c r="A4" s="23"/>
      <c r="B4" s="26"/>
      <c r="C4" s="26"/>
      <c r="D4" s="88" t="s">
        <v>25</v>
      </c>
      <c r="E4" s="26"/>
      <c r="F4" s="27"/>
    </row>
    <row r="5" spans="1:6" ht="14.25">
      <c r="A5" s="89" t="s">
        <v>2</v>
      </c>
      <c r="B5" s="81" t="s">
        <v>1</v>
      </c>
      <c r="C5" s="81" t="s">
        <v>0</v>
      </c>
      <c r="D5" s="79" t="s">
        <v>23</v>
      </c>
      <c r="E5" s="83" t="s">
        <v>26</v>
      </c>
      <c r="F5" s="90" t="s">
        <v>27</v>
      </c>
    </row>
    <row r="6" spans="1:6" ht="14.25">
      <c r="A6" s="91">
        <v>2000</v>
      </c>
      <c r="B6" s="79" t="s">
        <v>6</v>
      </c>
      <c r="C6" s="79" t="s">
        <v>3</v>
      </c>
      <c r="D6" s="94">
        <v>4</v>
      </c>
      <c r="E6" s="95">
        <v>64</v>
      </c>
      <c r="F6" s="96">
        <v>11</v>
      </c>
    </row>
    <row r="7" spans="1:6" ht="14.25">
      <c r="A7" s="21"/>
      <c r="B7" s="84"/>
      <c r="C7" s="85" t="s">
        <v>5</v>
      </c>
      <c r="D7" s="97">
        <v>1</v>
      </c>
      <c r="E7" s="40">
        <v>4</v>
      </c>
      <c r="F7" s="41">
        <v>4</v>
      </c>
    </row>
    <row r="8" spans="1:6" ht="14.25">
      <c r="A8" s="21"/>
      <c r="B8" s="84"/>
      <c r="C8" s="85" t="s">
        <v>7</v>
      </c>
      <c r="D8" s="97">
        <v>18</v>
      </c>
      <c r="E8" s="40">
        <v>61</v>
      </c>
      <c r="F8" s="41">
        <v>61</v>
      </c>
    </row>
    <row r="9" spans="1:6" ht="14.25">
      <c r="A9" s="21"/>
      <c r="B9" s="84"/>
      <c r="C9" s="85" t="s">
        <v>8</v>
      </c>
      <c r="D9" s="97">
        <v>30</v>
      </c>
      <c r="E9" s="40">
        <v>92</v>
      </c>
      <c r="F9" s="41">
        <v>92</v>
      </c>
    </row>
    <row r="10" spans="1:6" ht="14.25">
      <c r="A10" s="21"/>
      <c r="B10" s="84"/>
      <c r="C10" s="85" t="s">
        <v>9</v>
      </c>
      <c r="D10" s="97">
        <v>9</v>
      </c>
      <c r="E10" s="40">
        <v>165</v>
      </c>
      <c r="F10" s="41">
        <v>17</v>
      </c>
    </row>
    <row r="11" spans="1:6" ht="14.25">
      <c r="A11" s="21"/>
      <c r="B11" s="84"/>
      <c r="C11" s="85" t="s">
        <v>13</v>
      </c>
      <c r="D11" s="97">
        <v>6</v>
      </c>
      <c r="E11" s="40">
        <v>25</v>
      </c>
      <c r="F11" s="41">
        <v>25</v>
      </c>
    </row>
    <row r="12" spans="1:6" ht="14.25">
      <c r="A12" s="21"/>
      <c r="B12" s="79" t="s">
        <v>4</v>
      </c>
      <c r="C12" s="79" t="s">
        <v>11</v>
      </c>
      <c r="D12" s="94">
        <v>1</v>
      </c>
      <c r="E12" s="95">
        <v>1</v>
      </c>
      <c r="F12" s="96">
        <v>1</v>
      </c>
    </row>
    <row r="13" spans="1:6" ht="14.25">
      <c r="A13" s="21"/>
      <c r="B13" s="84"/>
      <c r="C13" s="85" t="s">
        <v>3</v>
      </c>
      <c r="D13" s="97">
        <v>3</v>
      </c>
      <c r="E13" s="40">
        <v>5</v>
      </c>
      <c r="F13" s="41">
        <v>5</v>
      </c>
    </row>
    <row r="14" spans="1:6" ht="14.25">
      <c r="A14" s="21"/>
      <c r="B14" s="84"/>
      <c r="C14" s="85" t="s">
        <v>5</v>
      </c>
      <c r="D14" s="97">
        <v>1</v>
      </c>
      <c r="E14" s="40">
        <v>1</v>
      </c>
      <c r="F14" s="41">
        <v>1</v>
      </c>
    </row>
    <row r="15" spans="1:6" ht="14.25">
      <c r="A15" s="21"/>
      <c r="B15" s="84"/>
      <c r="C15" s="85" t="s">
        <v>7</v>
      </c>
      <c r="D15" s="97">
        <v>8</v>
      </c>
      <c r="E15" s="40">
        <v>40</v>
      </c>
      <c r="F15" s="41">
        <v>20</v>
      </c>
    </row>
    <row r="16" spans="1:6" ht="14.25">
      <c r="A16" s="21"/>
      <c r="B16" s="84"/>
      <c r="C16" s="85" t="s">
        <v>8</v>
      </c>
      <c r="D16" s="97">
        <v>5</v>
      </c>
      <c r="E16" s="40">
        <v>82</v>
      </c>
      <c r="F16" s="41">
        <v>23</v>
      </c>
    </row>
    <row r="17" spans="1:6" ht="14.25">
      <c r="A17" s="21"/>
      <c r="B17" s="84"/>
      <c r="C17" s="85" t="s">
        <v>9</v>
      </c>
      <c r="D17" s="97">
        <v>2</v>
      </c>
      <c r="E17" s="40">
        <v>40</v>
      </c>
      <c r="F17" s="41">
        <v>11</v>
      </c>
    </row>
    <row r="18" spans="1:6" ht="14.25">
      <c r="A18" s="21"/>
      <c r="B18" s="84"/>
      <c r="C18" s="85" t="s">
        <v>13</v>
      </c>
      <c r="D18" s="97">
        <v>3</v>
      </c>
      <c r="E18" s="40">
        <v>25</v>
      </c>
      <c r="F18" s="41">
        <v>25</v>
      </c>
    </row>
    <row r="19" spans="1:6" ht="14.25">
      <c r="A19" s="91">
        <v>2001</v>
      </c>
      <c r="B19" s="79" t="s">
        <v>6</v>
      </c>
      <c r="C19" s="79" t="s">
        <v>11</v>
      </c>
      <c r="D19" s="94">
        <v>2</v>
      </c>
      <c r="E19" s="95">
        <v>269</v>
      </c>
      <c r="F19" s="96">
        <v>14</v>
      </c>
    </row>
    <row r="20" spans="1:6" ht="14.25">
      <c r="A20" s="21"/>
      <c r="B20" s="84"/>
      <c r="C20" s="85" t="s">
        <v>3</v>
      </c>
      <c r="D20" s="97">
        <v>7</v>
      </c>
      <c r="E20" s="40">
        <v>263</v>
      </c>
      <c r="F20" s="41">
        <v>34</v>
      </c>
    </row>
    <row r="21" spans="1:6" ht="14.25">
      <c r="A21" s="21"/>
      <c r="B21" s="84"/>
      <c r="C21" s="85" t="s">
        <v>5</v>
      </c>
      <c r="D21" s="97">
        <v>2</v>
      </c>
      <c r="E21" s="40">
        <v>186</v>
      </c>
      <c r="F21" s="41">
        <v>12</v>
      </c>
    </row>
    <row r="22" spans="1:6" ht="14.25">
      <c r="A22" s="21"/>
      <c r="B22" s="84"/>
      <c r="C22" s="85" t="s">
        <v>7</v>
      </c>
      <c r="D22" s="97">
        <v>39</v>
      </c>
      <c r="E22" s="40">
        <v>1379</v>
      </c>
      <c r="F22" s="41">
        <v>180</v>
      </c>
    </row>
    <row r="23" spans="1:6" ht="14.25">
      <c r="A23" s="21"/>
      <c r="B23" s="84"/>
      <c r="C23" s="85" t="s">
        <v>8</v>
      </c>
      <c r="D23" s="97">
        <v>99</v>
      </c>
      <c r="E23" s="40">
        <v>3202</v>
      </c>
      <c r="F23" s="41">
        <v>475</v>
      </c>
    </row>
    <row r="24" spans="1:6" ht="14.25">
      <c r="A24" s="21"/>
      <c r="B24" s="84"/>
      <c r="C24" s="85" t="s">
        <v>9</v>
      </c>
      <c r="D24" s="97">
        <v>26</v>
      </c>
      <c r="E24" s="40">
        <v>1040</v>
      </c>
      <c r="F24" s="41">
        <v>109</v>
      </c>
    </row>
    <row r="25" spans="1:6" ht="14.25">
      <c r="A25" s="21"/>
      <c r="B25" s="84"/>
      <c r="C25" s="85" t="s">
        <v>13</v>
      </c>
      <c r="D25" s="97">
        <v>15</v>
      </c>
      <c r="E25" s="40">
        <v>536</v>
      </c>
      <c r="F25" s="41">
        <v>93</v>
      </c>
    </row>
    <row r="26" spans="1:6" ht="14.25">
      <c r="A26" s="21"/>
      <c r="B26" s="79" t="s">
        <v>4</v>
      </c>
      <c r="C26" s="79" t="s">
        <v>11</v>
      </c>
      <c r="D26" s="94">
        <v>2</v>
      </c>
      <c r="E26" s="95">
        <v>180</v>
      </c>
      <c r="F26" s="96">
        <v>6</v>
      </c>
    </row>
    <row r="27" spans="1:6" ht="14.25">
      <c r="A27" s="21"/>
      <c r="B27" s="84"/>
      <c r="C27" s="85" t="s">
        <v>3</v>
      </c>
      <c r="D27" s="97">
        <v>2</v>
      </c>
      <c r="E27" s="40">
        <v>166</v>
      </c>
      <c r="F27" s="41">
        <v>9</v>
      </c>
    </row>
    <row r="28" spans="1:6" ht="14.25">
      <c r="A28" s="21"/>
      <c r="B28" s="84"/>
      <c r="C28" s="85" t="s">
        <v>5</v>
      </c>
      <c r="D28" s="97">
        <v>2</v>
      </c>
      <c r="E28" s="40">
        <v>4</v>
      </c>
      <c r="F28" s="41">
        <v>4</v>
      </c>
    </row>
    <row r="29" spans="1:6" ht="14.25">
      <c r="A29" s="21"/>
      <c r="B29" s="84"/>
      <c r="C29" s="85" t="s">
        <v>7</v>
      </c>
      <c r="D29" s="97">
        <v>29</v>
      </c>
      <c r="E29" s="40">
        <v>295</v>
      </c>
      <c r="F29" s="41">
        <v>101</v>
      </c>
    </row>
    <row r="30" spans="1:6" ht="14.25">
      <c r="A30" s="21"/>
      <c r="B30" s="84"/>
      <c r="C30" s="85" t="s">
        <v>8</v>
      </c>
      <c r="D30" s="97">
        <v>28</v>
      </c>
      <c r="E30" s="40">
        <v>979</v>
      </c>
      <c r="F30" s="41">
        <v>135</v>
      </c>
    </row>
    <row r="31" spans="1:6" ht="14.25">
      <c r="A31" s="21"/>
      <c r="B31" s="84"/>
      <c r="C31" s="85" t="s">
        <v>9</v>
      </c>
      <c r="D31" s="97">
        <v>10</v>
      </c>
      <c r="E31" s="40">
        <v>881</v>
      </c>
      <c r="F31" s="41">
        <v>50</v>
      </c>
    </row>
    <row r="32" spans="1:6" ht="14.25">
      <c r="A32" s="21"/>
      <c r="B32" s="84"/>
      <c r="C32" s="85" t="s">
        <v>13</v>
      </c>
      <c r="D32" s="97">
        <v>3</v>
      </c>
      <c r="E32" s="40">
        <v>13</v>
      </c>
      <c r="F32" s="41">
        <v>13</v>
      </c>
    </row>
    <row r="33" spans="1:6" ht="14.25">
      <c r="A33" s="91">
        <v>2002</v>
      </c>
      <c r="B33" s="79" t="s">
        <v>6</v>
      </c>
      <c r="C33" s="79" t="s">
        <v>11</v>
      </c>
      <c r="D33" s="94">
        <v>3</v>
      </c>
      <c r="E33" s="95">
        <v>509</v>
      </c>
      <c r="F33" s="96">
        <v>21</v>
      </c>
    </row>
    <row r="34" spans="1:6" ht="14.25">
      <c r="A34" s="21"/>
      <c r="B34" s="84"/>
      <c r="C34" s="85" t="s">
        <v>3</v>
      </c>
      <c r="D34" s="97">
        <v>3</v>
      </c>
      <c r="E34" s="40">
        <v>213</v>
      </c>
      <c r="F34" s="41">
        <v>22</v>
      </c>
    </row>
    <row r="35" spans="1:6" ht="14.25">
      <c r="A35" s="21"/>
      <c r="B35" s="84"/>
      <c r="C35" s="85" t="s">
        <v>5</v>
      </c>
      <c r="D35" s="97">
        <v>6</v>
      </c>
      <c r="E35" s="40">
        <v>316</v>
      </c>
      <c r="F35" s="41">
        <v>26</v>
      </c>
    </row>
    <row r="36" spans="1:6" ht="14.25">
      <c r="A36" s="21"/>
      <c r="B36" s="84"/>
      <c r="C36" s="85" t="s">
        <v>7</v>
      </c>
      <c r="D36" s="97">
        <v>45</v>
      </c>
      <c r="E36" s="40">
        <v>3578</v>
      </c>
      <c r="F36" s="41">
        <v>265</v>
      </c>
    </row>
    <row r="37" spans="1:6" ht="14.25">
      <c r="A37" s="21"/>
      <c r="B37" s="84"/>
      <c r="C37" s="85" t="s">
        <v>8</v>
      </c>
      <c r="D37" s="97">
        <v>93</v>
      </c>
      <c r="E37" s="40">
        <v>6499</v>
      </c>
      <c r="F37" s="41">
        <v>612</v>
      </c>
    </row>
    <row r="38" spans="1:6" ht="14.25">
      <c r="A38" s="21"/>
      <c r="B38" s="84"/>
      <c r="C38" s="85" t="s">
        <v>9</v>
      </c>
      <c r="D38" s="97">
        <v>43</v>
      </c>
      <c r="E38" s="40">
        <v>3361</v>
      </c>
      <c r="F38" s="41">
        <v>277</v>
      </c>
    </row>
    <row r="39" spans="1:6" ht="14.25">
      <c r="A39" s="21"/>
      <c r="B39" s="84"/>
      <c r="C39" s="85" t="s">
        <v>13</v>
      </c>
      <c r="D39" s="97">
        <v>16</v>
      </c>
      <c r="E39" s="40">
        <v>1347</v>
      </c>
      <c r="F39" s="41">
        <v>106</v>
      </c>
    </row>
    <row r="40" spans="1:6" ht="14.25">
      <c r="A40" s="21"/>
      <c r="B40" s="79" t="s">
        <v>4</v>
      </c>
      <c r="C40" s="79" t="s">
        <v>11</v>
      </c>
      <c r="D40" s="94">
        <v>1</v>
      </c>
      <c r="E40" s="95">
        <v>8</v>
      </c>
      <c r="F40" s="96">
        <v>8</v>
      </c>
    </row>
    <row r="41" spans="1:6" ht="14.25">
      <c r="A41" s="21"/>
      <c r="B41" s="84"/>
      <c r="C41" s="85" t="s">
        <v>3</v>
      </c>
      <c r="D41" s="97">
        <v>2</v>
      </c>
      <c r="E41" s="40">
        <v>34</v>
      </c>
      <c r="F41" s="41">
        <v>5</v>
      </c>
    </row>
    <row r="42" spans="1:6" ht="14.25">
      <c r="A42" s="21"/>
      <c r="B42" s="84"/>
      <c r="C42" s="85" t="s">
        <v>5</v>
      </c>
      <c r="D42" s="97">
        <v>5</v>
      </c>
      <c r="E42" s="40">
        <v>50</v>
      </c>
      <c r="F42" s="41">
        <v>21</v>
      </c>
    </row>
    <row r="43" spans="1:6" ht="14.25">
      <c r="A43" s="21"/>
      <c r="B43" s="84"/>
      <c r="C43" s="85" t="s">
        <v>7</v>
      </c>
      <c r="D43" s="97">
        <v>25</v>
      </c>
      <c r="E43" s="40">
        <v>1558</v>
      </c>
      <c r="F43" s="41">
        <v>125</v>
      </c>
    </row>
    <row r="44" spans="1:6" ht="14.25">
      <c r="A44" s="21"/>
      <c r="B44" s="84"/>
      <c r="C44" s="85" t="s">
        <v>8</v>
      </c>
      <c r="D44" s="97">
        <v>38</v>
      </c>
      <c r="E44" s="40">
        <v>2783</v>
      </c>
      <c r="F44" s="41">
        <v>230</v>
      </c>
    </row>
    <row r="45" spans="1:6" ht="14.25">
      <c r="A45" s="21"/>
      <c r="B45" s="84"/>
      <c r="C45" s="85" t="s">
        <v>9</v>
      </c>
      <c r="D45" s="97">
        <v>11</v>
      </c>
      <c r="E45" s="40">
        <v>523</v>
      </c>
      <c r="F45" s="41">
        <v>48</v>
      </c>
    </row>
    <row r="46" spans="1:6" ht="14.25">
      <c r="A46" s="21"/>
      <c r="B46" s="84"/>
      <c r="C46" s="85" t="s">
        <v>13</v>
      </c>
      <c r="D46" s="97">
        <v>9</v>
      </c>
      <c r="E46" s="40">
        <v>148</v>
      </c>
      <c r="F46" s="41">
        <v>32</v>
      </c>
    </row>
    <row r="47" spans="1:6" ht="14.25">
      <c r="A47" s="91">
        <v>2003</v>
      </c>
      <c r="B47" s="79" t="s">
        <v>6</v>
      </c>
      <c r="C47" s="79" t="s">
        <v>11</v>
      </c>
      <c r="D47" s="94">
        <v>6</v>
      </c>
      <c r="E47" s="95">
        <v>538</v>
      </c>
      <c r="F47" s="96">
        <v>45</v>
      </c>
    </row>
    <row r="48" spans="1:6" ht="14.25">
      <c r="A48" s="21"/>
      <c r="B48" s="84"/>
      <c r="C48" s="85" t="s">
        <v>3</v>
      </c>
      <c r="D48" s="97">
        <v>5</v>
      </c>
      <c r="E48" s="40">
        <v>85</v>
      </c>
      <c r="F48" s="41">
        <v>27</v>
      </c>
    </row>
    <row r="49" spans="1:6" ht="14.25">
      <c r="A49" s="21"/>
      <c r="B49" s="84"/>
      <c r="C49" s="85" t="s">
        <v>5</v>
      </c>
      <c r="D49" s="97">
        <v>5</v>
      </c>
      <c r="E49" s="40">
        <v>45</v>
      </c>
      <c r="F49" s="41">
        <v>16</v>
      </c>
    </row>
    <row r="50" spans="1:6" ht="14.25">
      <c r="A50" s="21"/>
      <c r="B50" s="84"/>
      <c r="C50" s="85" t="s">
        <v>7</v>
      </c>
      <c r="D50" s="97">
        <v>59</v>
      </c>
      <c r="E50" s="40">
        <v>3331</v>
      </c>
      <c r="F50" s="41">
        <v>258</v>
      </c>
    </row>
    <row r="51" spans="1:6" ht="14.25">
      <c r="A51" s="21"/>
      <c r="B51" s="84"/>
      <c r="C51" s="85" t="s">
        <v>8</v>
      </c>
      <c r="D51" s="97">
        <v>119</v>
      </c>
      <c r="E51" s="40">
        <v>8059</v>
      </c>
      <c r="F51" s="41">
        <v>736</v>
      </c>
    </row>
    <row r="52" spans="1:6" ht="14.25">
      <c r="A52" s="21"/>
      <c r="B52" s="84"/>
      <c r="C52" s="85" t="s">
        <v>9</v>
      </c>
      <c r="D52" s="97">
        <v>51</v>
      </c>
      <c r="E52" s="40">
        <v>3521</v>
      </c>
      <c r="F52" s="41">
        <v>254</v>
      </c>
    </row>
    <row r="53" spans="1:6" ht="14.25">
      <c r="A53" s="21"/>
      <c r="B53" s="84"/>
      <c r="C53" s="85" t="s">
        <v>13</v>
      </c>
      <c r="D53" s="97">
        <v>22</v>
      </c>
      <c r="E53" s="40">
        <v>698</v>
      </c>
      <c r="F53" s="41">
        <v>106</v>
      </c>
    </row>
    <row r="54" spans="1:6" ht="14.25">
      <c r="A54" s="21"/>
      <c r="B54" s="79" t="s">
        <v>4</v>
      </c>
      <c r="C54" s="79" t="s">
        <v>11</v>
      </c>
      <c r="D54" s="94">
        <v>3</v>
      </c>
      <c r="E54" s="95">
        <v>16</v>
      </c>
      <c r="F54" s="96">
        <v>16</v>
      </c>
    </row>
    <row r="55" spans="1:6" ht="14.25">
      <c r="A55" s="21"/>
      <c r="B55" s="84"/>
      <c r="C55" s="85" t="s">
        <v>3</v>
      </c>
      <c r="D55" s="97">
        <v>4</v>
      </c>
      <c r="E55" s="40">
        <v>301</v>
      </c>
      <c r="F55" s="41">
        <v>26</v>
      </c>
    </row>
    <row r="56" spans="1:6" ht="14.25">
      <c r="A56" s="21"/>
      <c r="B56" s="84"/>
      <c r="C56" s="85" t="s">
        <v>5</v>
      </c>
      <c r="D56" s="97">
        <v>2</v>
      </c>
      <c r="E56" s="40">
        <v>63</v>
      </c>
      <c r="F56" s="41">
        <v>5</v>
      </c>
    </row>
    <row r="57" spans="1:6" ht="14.25">
      <c r="A57" s="21"/>
      <c r="B57" s="84"/>
      <c r="C57" s="85" t="s">
        <v>7</v>
      </c>
      <c r="D57" s="97">
        <v>36</v>
      </c>
      <c r="E57" s="40">
        <v>1532</v>
      </c>
      <c r="F57" s="41">
        <v>186</v>
      </c>
    </row>
    <row r="58" spans="1:6" ht="14.25">
      <c r="A58" s="21"/>
      <c r="B58" s="84"/>
      <c r="C58" s="85" t="s">
        <v>8</v>
      </c>
      <c r="D58" s="97">
        <v>37</v>
      </c>
      <c r="E58" s="40">
        <v>2543</v>
      </c>
      <c r="F58" s="41">
        <v>219</v>
      </c>
    </row>
    <row r="59" spans="1:6" ht="14.25">
      <c r="A59" s="21"/>
      <c r="B59" s="84"/>
      <c r="C59" s="85" t="s">
        <v>9</v>
      </c>
      <c r="D59" s="97">
        <v>12</v>
      </c>
      <c r="E59" s="40">
        <v>1263</v>
      </c>
      <c r="F59" s="41">
        <v>99</v>
      </c>
    </row>
    <row r="60" spans="1:6" ht="14.25">
      <c r="A60" s="21"/>
      <c r="B60" s="84"/>
      <c r="C60" s="85" t="s">
        <v>13</v>
      </c>
      <c r="D60" s="97">
        <v>6</v>
      </c>
      <c r="E60" s="40">
        <v>454</v>
      </c>
      <c r="F60" s="41">
        <v>44</v>
      </c>
    </row>
    <row r="61" spans="1:6" ht="14.25">
      <c r="A61" s="91">
        <v>2004</v>
      </c>
      <c r="B61" s="79" t="s">
        <v>6</v>
      </c>
      <c r="C61" s="79" t="s">
        <v>12</v>
      </c>
      <c r="D61" s="94">
        <v>0</v>
      </c>
      <c r="E61" s="95">
        <v>28</v>
      </c>
      <c r="F61" s="96">
        <v>0</v>
      </c>
    </row>
    <row r="62" spans="1:6" ht="14.25">
      <c r="A62" s="21"/>
      <c r="B62" s="84"/>
      <c r="C62" s="85" t="s">
        <v>11</v>
      </c>
      <c r="D62" s="97">
        <v>3</v>
      </c>
      <c r="E62" s="40">
        <v>314</v>
      </c>
      <c r="F62" s="41">
        <v>24</v>
      </c>
    </row>
    <row r="63" spans="1:6" ht="14.25">
      <c r="A63" s="21"/>
      <c r="B63" s="84"/>
      <c r="C63" s="85" t="s">
        <v>3</v>
      </c>
      <c r="D63" s="97">
        <v>9</v>
      </c>
      <c r="E63" s="40">
        <v>571</v>
      </c>
      <c r="F63" s="41">
        <v>29</v>
      </c>
    </row>
    <row r="64" spans="1:6" ht="14.25">
      <c r="A64" s="21"/>
      <c r="B64" s="84"/>
      <c r="C64" s="85" t="s">
        <v>5</v>
      </c>
      <c r="D64" s="97">
        <v>4</v>
      </c>
      <c r="E64" s="40">
        <v>73</v>
      </c>
      <c r="F64" s="41">
        <v>15</v>
      </c>
    </row>
    <row r="65" spans="1:6" ht="14.25">
      <c r="A65" s="21"/>
      <c r="B65" s="84"/>
      <c r="C65" s="85" t="s">
        <v>7</v>
      </c>
      <c r="D65" s="97">
        <v>97</v>
      </c>
      <c r="E65" s="40">
        <v>10569</v>
      </c>
      <c r="F65" s="41">
        <v>554</v>
      </c>
    </row>
    <row r="66" spans="1:6" ht="14.25">
      <c r="A66" s="21"/>
      <c r="B66" s="84"/>
      <c r="C66" s="85" t="s">
        <v>8</v>
      </c>
      <c r="D66" s="97">
        <v>144</v>
      </c>
      <c r="E66" s="40">
        <v>12203</v>
      </c>
      <c r="F66" s="41">
        <v>828</v>
      </c>
    </row>
    <row r="67" spans="1:6" ht="14.25">
      <c r="A67" s="21"/>
      <c r="B67" s="84"/>
      <c r="C67" s="85" t="s">
        <v>9</v>
      </c>
      <c r="D67" s="97">
        <v>50</v>
      </c>
      <c r="E67" s="40">
        <v>2365</v>
      </c>
      <c r="F67" s="41">
        <v>242</v>
      </c>
    </row>
    <row r="68" spans="1:6" ht="14.25">
      <c r="A68" s="21"/>
      <c r="B68" s="84"/>
      <c r="C68" s="85" t="s">
        <v>13</v>
      </c>
      <c r="D68" s="97">
        <v>15</v>
      </c>
      <c r="E68" s="40">
        <v>1225</v>
      </c>
      <c r="F68" s="41">
        <v>105</v>
      </c>
    </row>
    <row r="69" spans="1:6" ht="14.25">
      <c r="A69" s="21"/>
      <c r="B69" s="79" t="s">
        <v>4</v>
      </c>
      <c r="C69" s="79" t="s">
        <v>12</v>
      </c>
      <c r="D69" s="94">
        <v>1</v>
      </c>
      <c r="E69" s="95">
        <v>156</v>
      </c>
      <c r="F69" s="96">
        <v>4</v>
      </c>
    </row>
    <row r="70" spans="1:6" ht="14.25">
      <c r="A70" s="21"/>
      <c r="B70" s="84"/>
      <c r="C70" s="85" t="s">
        <v>11</v>
      </c>
      <c r="D70" s="97">
        <v>10</v>
      </c>
      <c r="E70" s="40">
        <v>584</v>
      </c>
      <c r="F70" s="41">
        <v>43</v>
      </c>
    </row>
    <row r="71" spans="1:6" ht="14.25">
      <c r="A71" s="21"/>
      <c r="B71" s="84"/>
      <c r="C71" s="85" t="s">
        <v>3</v>
      </c>
      <c r="D71" s="97">
        <v>9</v>
      </c>
      <c r="E71" s="40">
        <v>847</v>
      </c>
      <c r="F71" s="41">
        <v>52</v>
      </c>
    </row>
    <row r="72" spans="1:6" ht="14.25">
      <c r="A72" s="21"/>
      <c r="B72" s="84"/>
      <c r="C72" s="85" t="s">
        <v>5</v>
      </c>
      <c r="D72" s="97">
        <v>3</v>
      </c>
      <c r="E72" s="40">
        <v>197</v>
      </c>
      <c r="F72" s="41">
        <v>10</v>
      </c>
    </row>
    <row r="73" spans="1:6" ht="14.25">
      <c r="A73" s="21"/>
      <c r="B73" s="84"/>
      <c r="C73" s="85" t="s">
        <v>7</v>
      </c>
      <c r="D73" s="97">
        <v>52</v>
      </c>
      <c r="E73" s="40">
        <v>4257</v>
      </c>
      <c r="F73" s="41">
        <v>259</v>
      </c>
    </row>
    <row r="74" spans="1:6" ht="14.25">
      <c r="A74" s="21"/>
      <c r="B74" s="84"/>
      <c r="C74" s="85" t="s">
        <v>8</v>
      </c>
      <c r="D74" s="97">
        <v>60</v>
      </c>
      <c r="E74" s="40">
        <v>4842</v>
      </c>
      <c r="F74" s="41">
        <v>312</v>
      </c>
    </row>
    <row r="75" spans="1:6" ht="14.25">
      <c r="A75" s="21"/>
      <c r="B75" s="84"/>
      <c r="C75" s="85" t="s">
        <v>9</v>
      </c>
      <c r="D75" s="97">
        <v>14</v>
      </c>
      <c r="E75" s="40">
        <v>1212</v>
      </c>
      <c r="F75" s="41">
        <v>80</v>
      </c>
    </row>
    <row r="76" spans="1:6" ht="14.25">
      <c r="A76" s="21"/>
      <c r="B76" s="84"/>
      <c r="C76" s="85" t="s">
        <v>13</v>
      </c>
      <c r="D76" s="97">
        <v>5</v>
      </c>
      <c r="E76" s="40">
        <v>772</v>
      </c>
      <c r="F76" s="41">
        <v>21</v>
      </c>
    </row>
    <row r="77" spans="1:6" ht="14.25">
      <c r="A77" s="91">
        <v>2005</v>
      </c>
      <c r="B77" s="79" t="s">
        <v>6</v>
      </c>
      <c r="C77" s="79" t="s">
        <v>12</v>
      </c>
      <c r="D77" s="94">
        <v>0</v>
      </c>
      <c r="E77" s="95">
        <v>42</v>
      </c>
      <c r="F77" s="96">
        <v>0</v>
      </c>
    </row>
    <row r="78" spans="1:6" ht="14.25">
      <c r="A78" s="21"/>
      <c r="B78" s="84"/>
      <c r="C78" s="85" t="s">
        <v>11</v>
      </c>
      <c r="D78" s="97">
        <v>5</v>
      </c>
      <c r="E78" s="40">
        <v>438</v>
      </c>
      <c r="F78" s="41">
        <v>15</v>
      </c>
    </row>
    <row r="79" spans="1:6" ht="14.25">
      <c r="A79" s="21"/>
      <c r="B79" s="84"/>
      <c r="C79" s="85" t="s">
        <v>3</v>
      </c>
      <c r="D79" s="97">
        <v>10</v>
      </c>
      <c r="E79" s="40">
        <v>733</v>
      </c>
      <c r="F79" s="41">
        <v>49</v>
      </c>
    </row>
    <row r="80" spans="1:6" ht="14.25">
      <c r="A80" s="21"/>
      <c r="B80" s="84"/>
      <c r="C80" s="85" t="s">
        <v>5</v>
      </c>
      <c r="D80" s="97">
        <v>6</v>
      </c>
      <c r="E80" s="40">
        <v>375</v>
      </c>
      <c r="F80" s="41">
        <v>29</v>
      </c>
    </row>
    <row r="81" spans="1:6" ht="14.25">
      <c r="A81" s="21"/>
      <c r="B81" s="84"/>
      <c r="C81" s="85" t="s">
        <v>7</v>
      </c>
      <c r="D81" s="97">
        <v>117</v>
      </c>
      <c r="E81" s="40">
        <v>73349</v>
      </c>
      <c r="F81" s="41">
        <v>582</v>
      </c>
    </row>
    <row r="82" spans="1:6" ht="14.25">
      <c r="A82" s="21"/>
      <c r="B82" s="84"/>
      <c r="C82" s="85" t="s">
        <v>8</v>
      </c>
      <c r="D82" s="97">
        <v>179</v>
      </c>
      <c r="E82" s="40">
        <v>12788</v>
      </c>
      <c r="F82" s="41">
        <v>926</v>
      </c>
    </row>
    <row r="83" spans="1:6" ht="14.25">
      <c r="A83" s="21"/>
      <c r="B83" s="84"/>
      <c r="C83" s="85" t="s">
        <v>9</v>
      </c>
      <c r="D83" s="97">
        <v>73</v>
      </c>
      <c r="E83" s="40">
        <v>5046</v>
      </c>
      <c r="F83" s="41">
        <v>400</v>
      </c>
    </row>
    <row r="84" spans="1:6" ht="14.25">
      <c r="A84" s="21"/>
      <c r="B84" s="84"/>
      <c r="C84" s="85" t="s">
        <v>13</v>
      </c>
      <c r="D84" s="97">
        <v>22</v>
      </c>
      <c r="E84" s="40">
        <v>974</v>
      </c>
      <c r="F84" s="41">
        <v>133</v>
      </c>
    </row>
    <row r="85" spans="1:6" ht="14.25">
      <c r="A85" s="21"/>
      <c r="B85" s="79" t="s">
        <v>4</v>
      </c>
      <c r="C85" s="79" t="s">
        <v>12</v>
      </c>
      <c r="D85" s="94">
        <v>1</v>
      </c>
      <c r="E85" s="95">
        <v>174</v>
      </c>
      <c r="F85" s="96">
        <v>4</v>
      </c>
    </row>
    <row r="86" spans="1:6" ht="14.25">
      <c r="A86" s="21"/>
      <c r="B86" s="84"/>
      <c r="C86" s="85" t="s">
        <v>11</v>
      </c>
      <c r="D86" s="97">
        <v>7</v>
      </c>
      <c r="E86" s="40">
        <v>701</v>
      </c>
      <c r="F86" s="41">
        <v>27</v>
      </c>
    </row>
    <row r="87" spans="1:6" ht="14.25">
      <c r="A87" s="21"/>
      <c r="B87" s="84"/>
      <c r="C87" s="85" t="s">
        <v>3</v>
      </c>
      <c r="D87" s="97">
        <v>11</v>
      </c>
      <c r="E87" s="40">
        <v>1286</v>
      </c>
      <c r="F87" s="41">
        <v>63</v>
      </c>
    </row>
    <row r="88" spans="1:6" ht="14.25">
      <c r="A88" s="21"/>
      <c r="B88" s="84"/>
      <c r="C88" s="85" t="s">
        <v>5</v>
      </c>
      <c r="D88" s="97">
        <v>7</v>
      </c>
      <c r="E88" s="40">
        <v>599</v>
      </c>
      <c r="F88" s="41">
        <v>25</v>
      </c>
    </row>
    <row r="89" spans="1:6" ht="14.25">
      <c r="A89" s="21"/>
      <c r="B89" s="84"/>
      <c r="C89" s="85" t="s">
        <v>7</v>
      </c>
      <c r="D89" s="97">
        <v>86</v>
      </c>
      <c r="E89" s="40">
        <v>6021</v>
      </c>
      <c r="F89" s="41">
        <v>342</v>
      </c>
    </row>
    <row r="90" spans="1:6" ht="14.25">
      <c r="A90" s="21"/>
      <c r="B90" s="84"/>
      <c r="C90" s="85" t="s">
        <v>8</v>
      </c>
      <c r="D90" s="97">
        <v>96</v>
      </c>
      <c r="E90" s="40">
        <v>8512</v>
      </c>
      <c r="F90" s="41">
        <v>470</v>
      </c>
    </row>
    <row r="91" spans="1:6" ht="14.25">
      <c r="A91" s="21"/>
      <c r="B91" s="84"/>
      <c r="C91" s="85" t="s">
        <v>9</v>
      </c>
      <c r="D91" s="97">
        <v>23</v>
      </c>
      <c r="E91" s="40">
        <v>1482</v>
      </c>
      <c r="F91" s="41">
        <v>90</v>
      </c>
    </row>
    <row r="92" spans="1:6" ht="14.25">
      <c r="A92" s="21"/>
      <c r="B92" s="84"/>
      <c r="C92" s="85" t="s">
        <v>13</v>
      </c>
      <c r="D92" s="97">
        <v>5</v>
      </c>
      <c r="E92" s="40">
        <v>596</v>
      </c>
      <c r="F92" s="41">
        <v>24</v>
      </c>
    </row>
    <row r="93" spans="1:6" ht="14.25">
      <c r="A93" s="91">
        <v>2006</v>
      </c>
      <c r="B93" s="79" t="s">
        <v>6</v>
      </c>
      <c r="C93" s="79" t="s">
        <v>11</v>
      </c>
      <c r="D93" s="94">
        <v>5</v>
      </c>
      <c r="E93" s="95">
        <v>692</v>
      </c>
      <c r="F93" s="96">
        <v>23</v>
      </c>
    </row>
    <row r="94" spans="1:6" ht="14.25">
      <c r="A94" s="21"/>
      <c r="B94" s="84"/>
      <c r="C94" s="85" t="s">
        <v>3</v>
      </c>
      <c r="D94" s="97">
        <v>10</v>
      </c>
      <c r="E94" s="40">
        <v>1159</v>
      </c>
      <c r="F94" s="41">
        <v>36</v>
      </c>
    </row>
    <row r="95" spans="1:6" ht="14.25">
      <c r="A95" s="21"/>
      <c r="B95" s="84"/>
      <c r="C95" s="85" t="s">
        <v>5</v>
      </c>
      <c r="D95" s="97">
        <v>12</v>
      </c>
      <c r="E95" s="40">
        <v>954</v>
      </c>
      <c r="F95" s="41">
        <v>48</v>
      </c>
    </row>
    <row r="96" spans="1:6" ht="14.25">
      <c r="A96" s="21"/>
      <c r="B96" s="84"/>
      <c r="C96" s="85" t="s">
        <v>7</v>
      </c>
      <c r="D96" s="97">
        <v>135</v>
      </c>
      <c r="E96" s="40">
        <v>13352</v>
      </c>
      <c r="F96" s="41">
        <v>617</v>
      </c>
    </row>
    <row r="97" spans="1:6" ht="14.25">
      <c r="A97" s="21"/>
      <c r="B97" s="84"/>
      <c r="C97" s="85" t="s">
        <v>8</v>
      </c>
      <c r="D97" s="97">
        <v>226</v>
      </c>
      <c r="E97" s="40">
        <v>22535</v>
      </c>
      <c r="F97" s="41">
        <v>1121</v>
      </c>
    </row>
    <row r="98" spans="1:6" ht="14.25">
      <c r="A98" s="21"/>
      <c r="B98" s="84"/>
      <c r="C98" s="85" t="s">
        <v>9</v>
      </c>
      <c r="D98" s="97">
        <v>73</v>
      </c>
      <c r="E98" s="40">
        <v>5209</v>
      </c>
      <c r="F98" s="41">
        <v>421</v>
      </c>
    </row>
    <row r="99" spans="1:6" ht="14.25">
      <c r="A99" s="21"/>
      <c r="B99" s="84"/>
      <c r="C99" s="85" t="s">
        <v>13</v>
      </c>
      <c r="D99" s="97">
        <v>24</v>
      </c>
      <c r="E99" s="40">
        <v>849</v>
      </c>
      <c r="F99" s="41">
        <v>137</v>
      </c>
    </row>
    <row r="100" spans="1:6" ht="14.25">
      <c r="A100" s="21"/>
      <c r="B100" s="79" t="s">
        <v>4</v>
      </c>
      <c r="C100" s="79" t="s">
        <v>12</v>
      </c>
      <c r="D100" s="94">
        <v>1</v>
      </c>
      <c r="E100" s="95">
        <v>3</v>
      </c>
      <c r="F100" s="96">
        <v>3</v>
      </c>
    </row>
    <row r="101" spans="1:6" ht="14.25">
      <c r="A101" s="21"/>
      <c r="B101" s="84"/>
      <c r="C101" s="85" t="s">
        <v>11</v>
      </c>
      <c r="D101" s="97">
        <v>5</v>
      </c>
      <c r="E101" s="40">
        <v>709</v>
      </c>
      <c r="F101" s="41">
        <v>43</v>
      </c>
    </row>
    <row r="102" spans="1:6" ht="14.25">
      <c r="A102" s="21"/>
      <c r="B102" s="84"/>
      <c r="C102" s="85" t="s">
        <v>3</v>
      </c>
      <c r="D102" s="97">
        <v>17</v>
      </c>
      <c r="E102" s="40">
        <v>2159</v>
      </c>
      <c r="F102" s="41">
        <v>102</v>
      </c>
    </row>
    <row r="103" spans="1:6" ht="14.25">
      <c r="A103" s="21"/>
      <c r="B103" s="84"/>
      <c r="C103" s="85" t="s">
        <v>5</v>
      </c>
      <c r="D103" s="97">
        <v>16</v>
      </c>
      <c r="E103" s="40">
        <v>2089</v>
      </c>
      <c r="F103" s="41">
        <v>74</v>
      </c>
    </row>
    <row r="104" spans="1:6" ht="14.25">
      <c r="A104" s="21"/>
      <c r="B104" s="84"/>
      <c r="C104" s="85" t="s">
        <v>7</v>
      </c>
      <c r="D104" s="97">
        <v>107</v>
      </c>
      <c r="E104" s="40">
        <v>9648</v>
      </c>
      <c r="F104" s="41">
        <v>476</v>
      </c>
    </row>
    <row r="105" spans="1:6" ht="14.25">
      <c r="A105" s="21"/>
      <c r="B105" s="84"/>
      <c r="C105" s="85" t="s">
        <v>8</v>
      </c>
      <c r="D105" s="97">
        <v>99</v>
      </c>
      <c r="E105" s="40">
        <v>11781</v>
      </c>
      <c r="F105" s="41">
        <v>502</v>
      </c>
    </row>
    <row r="106" spans="1:6" ht="14.25">
      <c r="A106" s="21"/>
      <c r="B106" s="84"/>
      <c r="C106" s="85" t="s">
        <v>9</v>
      </c>
      <c r="D106" s="97">
        <v>23</v>
      </c>
      <c r="E106" s="40">
        <v>3103</v>
      </c>
      <c r="F106" s="41">
        <v>143</v>
      </c>
    </row>
    <row r="107" spans="1:6" ht="14.25">
      <c r="A107" s="21"/>
      <c r="B107" s="84"/>
      <c r="C107" s="85" t="s">
        <v>13</v>
      </c>
      <c r="D107" s="97">
        <v>8</v>
      </c>
      <c r="E107" s="40">
        <v>46</v>
      </c>
      <c r="F107" s="41">
        <v>46</v>
      </c>
    </row>
    <row r="108" spans="1:6" ht="14.25">
      <c r="A108" s="91">
        <v>2007</v>
      </c>
      <c r="B108" s="79" t="s">
        <v>6</v>
      </c>
      <c r="C108" s="79" t="s">
        <v>11</v>
      </c>
      <c r="D108" s="94">
        <v>8</v>
      </c>
      <c r="E108" s="95">
        <v>1263</v>
      </c>
      <c r="F108" s="96">
        <v>53</v>
      </c>
    </row>
    <row r="109" spans="1:6" ht="14.25">
      <c r="A109" s="21"/>
      <c r="B109" s="84"/>
      <c r="C109" s="85" t="s">
        <v>3</v>
      </c>
      <c r="D109" s="97">
        <v>13</v>
      </c>
      <c r="E109" s="40">
        <v>1936</v>
      </c>
      <c r="F109" s="41">
        <v>73</v>
      </c>
    </row>
    <row r="110" spans="1:6" ht="14.25">
      <c r="A110" s="21"/>
      <c r="B110" s="84"/>
      <c r="C110" s="85" t="s">
        <v>5</v>
      </c>
      <c r="D110" s="97">
        <v>18</v>
      </c>
      <c r="E110" s="40">
        <v>2223</v>
      </c>
      <c r="F110" s="41">
        <v>73</v>
      </c>
    </row>
    <row r="111" spans="1:6" ht="14.25">
      <c r="A111" s="21"/>
      <c r="B111" s="84"/>
      <c r="C111" s="85" t="s">
        <v>7</v>
      </c>
      <c r="D111" s="97">
        <v>240</v>
      </c>
      <c r="E111" s="40">
        <v>26732</v>
      </c>
      <c r="F111" s="41">
        <v>1083</v>
      </c>
    </row>
    <row r="112" spans="1:6" ht="14.25">
      <c r="A112" s="21"/>
      <c r="B112" s="84"/>
      <c r="C112" s="85" t="s">
        <v>8</v>
      </c>
      <c r="D112" s="97">
        <v>389</v>
      </c>
      <c r="E112" s="40">
        <v>43950</v>
      </c>
      <c r="F112" s="41">
        <v>1821</v>
      </c>
    </row>
    <row r="113" spans="1:6" ht="14.25">
      <c r="A113" s="21"/>
      <c r="B113" s="84"/>
      <c r="C113" s="85" t="s">
        <v>9</v>
      </c>
      <c r="D113" s="97">
        <v>123</v>
      </c>
      <c r="E113" s="40">
        <v>11556</v>
      </c>
      <c r="F113" s="41">
        <v>556</v>
      </c>
    </row>
    <row r="114" spans="1:6" ht="14.25">
      <c r="A114" s="21"/>
      <c r="B114" s="84"/>
      <c r="C114" s="85" t="s">
        <v>13</v>
      </c>
      <c r="D114" s="97">
        <v>71</v>
      </c>
      <c r="E114" s="40">
        <v>4875</v>
      </c>
      <c r="F114" s="41">
        <v>255</v>
      </c>
    </row>
    <row r="115" spans="1:6" ht="14.25">
      <c r="A115" s="21"/>
      <c r="B115" s="79" t="s">
        <v>4</v>
      </c>
      <c r="C115" s="79" t="s">
        <v>10</v>
      </c>
      <c r="D115" s="94">
        <v>1</v>
      </c>
      <c r="E115" s="95">
        <v>2</v>
      </c>
      <c r="F115" s="96">
        <v>2</v>
      </c>
    </row>
    <row r="116" spans="1:6" ht="14.25">
      <c r="A116" s="21"/>
      <c r="B116" s="84"/>
      <c r="C116" s="85" t="s">
        <v>12</v>
      </c>
      <c r="D116" s="97">
        <v>1</v>
      </c>
      <c r="E116" s="40">
        <v>5</v>
      </c>
      <c r="F116" s="41">
        <v>5</v>
      </c>
    </row>
    <row r="117" spans="1:6" ht="14.25">
      <c r="A117" s="21"/>
      <c r="B117" s="84"/>
      <c r="C117" s="85" t="s">
        <v>11</v>
      </c>
      <c r="D117" s="97">
        <v>10</v>
      </c>
      <c r="E117" s="40">
        <v>1420</v>
      </c>
      <c r="F117" s="41">
        <v>47</v>
      </c>
    </row>
    <row r="118" spans="1:6" ht="14.25">
      <c r="A118" s="21"/>
      <c r="B118" s="84"/>
      <c r="C118" s="85" t="s">
        <v>3</v>
      </c>
      <c r="D118" s="97">
        <v>24</v>
      </c>
      <c r="E118" s="40">
        <v>3140</v>
      </c>
      <c r="F118" s="41">
        <v>107</v>
      </c>
    </row>
    <row r="119" spans="1:6" ht="14.25">
      <c r="A119" s="21"/>
      <c r="B119" s="84"/>
      <c r="C119" s="85" t="s">
        <v>5</v>
      </c>
      <c r="D119" s="97">
        <v>22</v>
      </c>
      <c r="E119" s="40">
        <v>3147</v>
      </c>
      <c r="F119" s="41">
        <v>111</v>
      </c>
    </row>
    <row r="120" spans="1:6" ht="14.25">
      <c r="A120" s="21"/>
      <c r="B120" s="84"/>
      <c r="C120" s="85" t="s">
        <v>7</v>
      </c>
      <c r="D120" s="97">
        <v>164</v>
      </c>
      <c r="E120" s="40">
        <v>19131</v>
      </c>
      <c r="F120" s="41">
        <v>731</v>
      </c>
    </row>
    <row r="121" spans="1:6" ht="14.25">
      <c r="A121" s="21"/>
      <c r="B121" s="84"/>
      <c r="C121" s="85" t="s">
        <v>8</v>
      </c>
      <c r="D121" s="97">
        <v>205</v>
      </c>
      <c r="E121" s="40">
        <v>26488</v>
      </c>
      <c r="F121" s="41">
        <v>970</v>
      </c>
    </row>
    <row r="122" spans="1:6" ht="14.25">
      <c r="A122" s="21"/>
      <c r="B122" s="84"/>
      <c r="C122" s="85" t="s">
        <v>9</v>
      </c>
      <c r="D122" s="97">
        <v>47</v>
      </c>
      <c r="E122" s="40">
        <v>3854</v>
      </c>
      <c r="F122" s="41">
        <v>156</v>
      </c>
    </row>
    <row r="123" spans="1:6" ht="14.25">
      <c r="A123" s="21"/>
      <c r="B123" s="84"/>
      <c r="C123" s="85" t="s">
        <v>13</v>
      </c>
      <c r="D123" s="97">
        <v>17</v>
      </c>
      <c r="E123" s="40">
        <v>749</v>
      </c>
      <c r="F123" s="41">
        <v>67</v>
      </c>
    </row>
    <row r="124" spans="1:6" ht="14.25">
      <c r="A124" s="91">
        <v>2008</v>
      </c>
      <c r="B124" s="79" t="s">
        <v>6</v>
      </c>
      <c r="C124" s="79" t="s">
        <v>12</v>
      </c>
      <c r="D124" s="94">
        <v>1</v>
      </c>
      <c r="E124" s="95">
        <v>6</v>
      </c>
      <c r="F124" s="96">
        <v>6</v>
      </c>
    </row>
    <row r="125" spans="1:6" ht="14.25">
      <c r="A125" s="21"/>
      <c r="B125" s="84"/>
      <c r="C125" s="85" t="s">
        <v>11</v>
      </c>
      <c r="D125" s="97">
        <v>6</v>
      </c>
      <c r="E125" s="40">
        <v>690</v>
      </c>
      <c r="F125" s="41">
        <v>41</v>
      </c>
    </row>
    <row r="126" spans="1:6" ht="14.25">
      <c r="A126" s="21"/>
      <c r="B126" s="84"/>
      <c r="C126" s="85" t="s">
        <v>3</v>
      </c>
      <c r="D126" s="97">
        <v>9</v>
      </c>
      <c r="E126" s="40">
        <v>1341</v>
      </c>
      <c r="F126" s="41">
        <v>65</v>
      </c>
    </row>
    <row r="127" spans="1:6" ht="14.25">
      <c r="A127" s="21"/>
      <c r="B127" s="84"/>
      <c r="C127" s="85" t="s">
        <v>5</v>
      </c>
      <c r="D127" s="97">
        <v>16</v>
      </c>
      <c r="E127" s="40">
        <v>1715</v>
      </c>
      <c r="F127" s="41">
        <v>57</v>
      </c>
    </row>
    <row r="128" spans="1:6" ht="14.25">
      <c r="A128" s="21"/>
      <c r="B128" s="84"/>
      <c r="C128" s="85" t="s">
        <v>7</v>
      </c>
      <c r="D128" s="97">
        <v>260</v>
      </c>
      <c r="E128" s="40">
        <v>27129</v>
      </c>
      <c r="F128" s="41">
        <v>1283</v>
      </c>
    </row>
    <row r="129" spans="1:6" ht="14.25">
      <c r="A129" s="21"/>
      <c r="B129" s="84"/>
      <c r="C129" s="85" t="s">
        <v>8</v>
      </c>
      <c r="D129" s="97">
        <v>432</v>
      </c>
      <c r="E129" s="40">
        <v>47037</v>
      </c>
      <c r="F129" s="41">
        <v>2087</v>
      </c>
    </row>
    <row r="130" spans="1:6" ht="14.25">
      <c r="A130" s="21"/>
      <c r="B130" s="84"/>
      <c r="C130" s="85" t="s">
        <v>9</v>
      </c>
      <c r="D130" s="97">
        <v>147</v>
      </c>
      <c r="E130" s="40">
        <v>13119</v>
      </c>
      <c r="F130" s="41">
        <v>713</v>
      </c>
    </row>
    <row r="131" spans="1:6" ht="14.25">
      <c r="A131" s="21"/>
      <c r="B131" s="84"/>
      <c r="C131" s="85" t="s">
        <v>13</v>
      </c>
      <c r="D131" s="97">
        <v>79</v>
      </c>
      <c r="E131" s="40">
        <v>6353</v>
      </c>
      <c r="F131" s="41">
        <v>365</v>
      </c>
    </row>
    <row r="132" spans="1:6" ht="14.25">
      <c r="A132" s="21"/>
      <c r="B132" s="79" t="s">
        <v>4</v>
      </c>
      <c r="C132" s="79" t="s">
        <v>12</v>
      </c>
      <c r="D132" s="94">
        <v>1</v>
      </c>
      <c r="E132" s="95">
        <v>3</v>
      </c>
      <c r="F132" s="96">
        <v>3</v>
      </c>
    </row>
    <row r="133" spans="1:6" ht="14.25">
      <c r="A133" s="21"/>
      <c r="B133" s="84"/>
      <c r="C133" s="85" t="s">
        <v>11</v>
      </c>
      <c r="D133" s="97">
        <v>4</v>
      </c>
      <c r="E133" s="40">
        <v>1155</v>
      </c>
      <c r="F133" s="41">
        <v>39</v>
      </c>
    </row>
    <row r="134" spans="1:6" ht="14.25">
      <c r="A134" s="21"/>
      <c r="B134" s="84"/>
      <c r="C134" s="85" t="s">
        <v>3</v>
      </c>
      <c r="D134" s="97">
        <v>16</v>
      </c>
      <c r="E134" s="40">
        <v>2153</v>
      </c>
      <c r="F134" s="41">
        <v>100</v>
      </c>
    </row>
    <row r="135" spans="1:6" ht="14.25">
      <c r="A135" s="21"/>
      <c r="B135" s="84"/>
      <c r="C135" s="85" t="s">
        <v>5</v>
      </c>
      <c r="D135" s="97">
        <v>22</v>
      </c>
      <c r="E135" s="40">
        <v>2160</v>
      </c>
      <c r="F135" s="41">
        <v>95</v>
      </c>
    </row>
    <row r="136" spans="1:6" ht="14.25">
      <c r="A136" s="21"/>
      <c r="B136" s="84"/>
      <c r="C136" s="85" t="s">
        <v>7</v>
      </c>
      <c r="D136" s="97">
        <v>185</v>
      </c>
      <c r="E136" s="40">
        <v>18283</v>
      </c>
      <c r="F136" s="41">
        <v>842</v>
      </c>
    </row>
    <row r="137" spans="1:6" ht="14.25">
      <c r="A137" s="21"/>
      <c r="B137" s="84"/>
      <c r="C137" s="85" t="s">
        <v>8</v>
      </c>
      <c r="D137" s="97">
        <v>204</v>
      </c>
      <c r="E137" s="40">
        <v>24964</v>
      </c>
      <c r="F137" s="41">
        <v>930</v>
      </c>
    </row>
    <row r="138" spans="1:6" ht="14.25">
      <c r="A138" s="21"/>
      <c r="B138" s="84"/>
      <c r="C138" s="85" t="s">
        <v>9</v>
      </c>
      <c r="D138" s="97">
        <v>59</v>
      </c>
      <c r="E138" s="40">
        <v>4945</v>
      </c>
      <c r="F138" s="41">
        <v>276</v>
      </c>
    </row>
    <row r="139" spans="1:6" ht="14.25">
      <c r="A139" s="21"/>
      <c r="B139" s="84"/>
      <c r="C139" s="85" t="s">
        <v>13</v>
      </c>
      <c r="D139" s="97">
        <v>22</v>
      </c>
      <c r="E139" s="40">
        <v>1362</v>
      </c>
      <c r="F139" s="41">
        <v>110</v>
      </c>
    </row>
    <row r="140" spans="1:6" ht="14.25">
      <c r="A140" s="91">
        <v>2009</v>
      </c>
      <c r="B140" s="79" t="s">
        <v>6</v>
      </c>
      <c r="C140" s="79" t="s">
        <v>12</v>
      </c>
      <c r="D140" s="94">
        <v>1</v>
      </c>
      <c r="E140" s="95">
        <v>30</v>
      </c>
      <c r="F140" s="96">
        <v>1</v>
      </c>
    </row>
    <row r="141" spans="1:6" ht="14.25">
      <c r="A141" s="21"/>
      <c r="B141" s="84"/>
      <c r="C141" s="85" t="s">
        <v>11</v>
      </c>
      <c r="D141" s="97">
        <v>4</v>
      </c>
      <c r="E141" s="40">
        <v>1174</v>
      </c>
      <c r="F141" s="41">
        <v>59</v>
      </c>
    </row>
    <row r="142" spans="1:6" ht="14.25">
      <c r="A142" s="21"/>
      <c r="B142" s="84"/>
      <c r="C142" s="85" t="s">
        <v>3</v>
      </c>
      <c r="D142" s="97">
        <v>11</v>
      </c>
      <c r="E142" s="40">
        <v>790</v>
      </c>
      <c r="F142" s="41">
        <v>45</v>
      </c>
    </row>
    <row r="143" spans="1:6" ht="14.25">
      <c r="A143" s="21"/>
      <c r="B143" s="84"/>
      <c r="C143" s="85" t="s">
        <v>5</v>
      </c>
      <c r="D143" s="97">
        <v>11</v>
      </c>
      <c r="E143" s="40">
        <v>797</v>
      </c>
      <c r="F143" s="41">
        <v>37</v>
      </c>
    </row>
    <row r="144" spans="1:6" ht="14.25">
      <c r="A144" s="21"/>
      <c r="B144" s="84"/>
      <c r="C144" s="85" t="s">
        <v>7</v>
      </c>
      <c r="D144" s="97">
        <v>278</v>
      </c>
      <c r="E144" s="40">
        <v>29167</v>
      </c>
      <c r="F144" s="41">
        <v>1352</v>
      </c>
    </row>
    <row r="145" spans="1:6" ht="14.25">
      <c r="A145" s="21"/>
      <c r="B145" s="84"/>
      <c r="C145" s="85" t="s">
        <v>8</v>
      </c>
      <c r="D145" s="97">
        <v>456</v>
      </c>
      <c r="E145" s="40">
        <v>58348</v>
      </c>
      <c r="F145" s="41">
        <v>2487</v>
      </c>
    </row>
    <row r="146" spans="1:6" ht="14.25">
      <c r="A146" s="21"/>
      <c r="B146" s="84"/>
      <c r="C146" s="85" t="s">
        <v>9</v>
      </c>
      <c r="D146" s="97">
        <v>150</v>
      </c>
      <c r="E146" s="40">
        <v>14221</v>
      </c>
      <c r="F146" s="41">
        <v>852</v>
      </c>
    </row>
    <row r="147" spans="1:6" ht="14.25">
      <c r="A147" s="21"/>
      <c r="B147" s="84"/>
      <c r="C147" s="85" t="s">
        <v>13</v>
      </c>
      <c r="D147" s="97">
        <v>80</v>
      </c>
      <c r="E147" s="40">
        <v>6971</v>
      </c>
      <c r="F147" s="41">
        <v>419</v>
      </c>
    </row>
    <row r="148" spans="1:6" ht="14.25">
      <c r="A148" s="21"/>
      <c r="B148" s="79" t="s">
        <v>4</v>
      </c>
      <c r="C148" s="79" t="s">
        <v>12</v>
      </c>
      <c r="D148" s="94">
        <v>1</v>
      </c>
      <c r="E148" s="95">
        <v>30</v>
      </c>
      <c r="F148" s="96">
        <v>1</v>
      </c>
    </row>
    <row r="149" spans="1:6" ht="14.25">
      <c r="A149" s="21"/>
      <c r="B149" s="84"/>
      <c r="C149" s="85" t="s">
        <v>11</v>
      </c>
      <c r="D149" s="97">
        <v>6</v>
      </c>
      <c r="E149" s="40">
        <v>1367</v>
      </c>
      <c r="F149" s="41">
        <v>54</v>
      </c>
    </row>
    <row r="150" spans="1:6" ht="14.25">
      <c r="A150" s="21"/>
      <c r="B150" s="84"/>
      <c r="C150" s="85" t="s">
        <v>3</v>
      </c>
      <c r="D150" s="97">
        <v>16</v>
      </c>
      <c r="E150" s="40">
        <v>1251</v>
      </c>
      <c r="F150" s="41">
        <v>121</v>
      </c>
    </row>
    <row r="151" spans="1:6" ht="14.25">
      <c r="A151" s="21"/>
      <c r="B151" s="84"/>
      <c r="C151" s="85" t="s">
        <v>5</v>
      </c>
      <c r="D151" s="97">
        <v>21</v>
      </c>
      <c r="E151" s="40">
        <v>2081</v>
      </c>
      <c r="F151" s="41">
        <v>120</v>
      </c>
    </row>
    <row r="152" spans="1:6" ht="14.25">
      <c r="A152" s="21"/>
      <c r="B152" s="84"/>
      <c r="C152" s="85" t="s">
        <v>7</v>
      </c>
      <c r="D152" s="97">
        <v>190</v>
      </c>
      <c r="E152" s="40">
        <v>18017</v>
      </c>
      <c r="F152" s="41">
        <v>902</v>
      </c>
    </row>
    <row r="153" spans="1:6" ht="14.25">
      <c r="A153" s="21"/>
      <c r="B153" s="84"/>
      <c r="C153" s="85" t="s">
        <v>8</v>
      </c>
      <c r="D153" s="97">
        <v>222</v>
      </c>
      <c r="E153" s="40">
        <v>26383</v>
      </c>
      <c r="F153" s="41">
        <v>1191</v>
      </c>
    </row>
    <row r="154" spans="1:6" ht="14.25">
      <c r="A154" s="21"/>
      <c r="B154" s="84"/>
      <c r="C154" s="85" t="s">
        <v>9</v>
      </c>
      <c r="D154" s="97">
        <v>66</v>
      </c>
      <c r="E154" s="40">
        <v>6261</v>
      </c>
      <c r="F154" s="41">
        <v>323</v>
      </c>
    </row>
    <row r="155" spans="1:6" ht="14.25">
      <c r="A155" s="21"/>
      <c r="B155" s="84"/>
      <c r="C155" s="85" t="s">
        <v>13</v>
      </c>
      <c r="D155" s="97">
        <v>21</v>
      </c>
      <c r="E155" s="40">
        <v>2210</v>
      </c>
      <c r="F155" s="41">
        <v>133</v>
      </c>
    </row>
    <row r="156" spans="1:6" ht="14.25">
      <c r="A156" s="91">
        <v>2010</v>
      </c>
      <c r="B156" s="79" t="s">
        <v>6</v>
      </c>
      <c r="C156" s="79" t="s">
        <v>11</v>
      </c>
      <c r="D156" s="94">
        <v>5</v>
      </c>
      <c r="E156" s="95">
        <v>405</v>
      </c>
      <c r="F156" s="96">
        <v>23</v>
      </c>
    </row>
    <row r="157" spans="1:6" ht="14.25">
      <c r="A157" s="21"/>
      <c r="B157" s="84"/>
      <c r="C157" s="85" t="s">
        <v>3</v>
      </c>
      <c r="D157" s="97">
        <v>10</v>
      </c>
      <c r="E157" s="40">
        <v>1327</v>
      </c>
      <c r="F157" s="41">
        <v>53</v>
      </c>
    </row>
    <row r="158" spans="1:6" ht="14.25">
      <c r="A158" s="21"/>
      <c r="B158" s="84"/>
      <c r="C158" s="85" t="s">
        <v>5</v>
      </c>
      <c r="D158" s="97">
        <v>18</v>
      </c>
      <c r="E158" s="40">
        <v>1290</v>
      </c>
      <c r="F158" s="41">
        <v>70</v>
      </c>
    </row>
    <row r="159" spans="1:6" ht="14.25">
      <c r="A159" s="21"/>
      <c r="B159" s="84"/>
      <c r="C159" s="85" t="s">
        <v>7</v>
      </c>
      <c r="D159" s="97">
        <v>256</v>
      </c>
      <c r="E159" s="40">
        <v>33426</v>
      </c>
      <c r="F159" s="41">
        <v>1161</v>
      </c>
    </row>
    <row r="160" spans="1:6" ht="14.25">
      <c r="A160" s="21"/>
      <c r="B160" s="84"/>
      <c r="C160" s="85" t="s">
        <v>8</v>
      </c>
      <c r="D160" s="97">
        <v>389</v>
      </c>
      <c r="E160" s="40">
        <v>58892</v>
      </c>
      <c r="F160" s="41">
        <v>1943</v>
      </c>
    </row>
    <row r="161" spans="1:6" ht="14.25">
      <c r="A161" s="21"/>
      <c r="B161" s="84"/>
      <c r="C161" s="85" t="s">
        <v>9</v>
      </c>
      <c r="D161" s="97">
        <v>174</v>
      </c>
      <c r="E161" s="40">
        <v>18153</v>
      </c>
      <c r="F161" s="41">
        <v>839</v>
      </c>
    </row>
    <row r="162" spans="1:6" ht="14.25">
      <c r="A162" s="21"/>
      <c r="B162" s="84"/>
      <c r="C162" s="85" t="s">
        <v>13</v>
      </c>
      <c r="D162" s="97">
        <v>88</v>
      </c>
      <c r="E162" s="40">
        <v>9897</v>
      </c>
      <c r="F162" s="41">
        <v>359</v>
      </c>
    </row>
    <row r="163" spans="1:6" ht="14.25">
      <c r="A163" s="21"/>
      <c r="B163" s="79" t="s">
        <v>4</v>
      </c>
      <c r="C163" s="79" t="s">
        <v>12</v>
      </c>
      <c r="D163" s="94">
        <v>1</v>
      </c>
      <c r="E163" s="95">
        <v>740</v>
      </c>
      <c r="F163" s="96">
        <v>8</v>
      </c>
    </row>
    <row r="164" spans="1:6" ht="14.25">
      <c r="A164" s="21"/>
      <c r="B164" s="84"/>
      <c r="C164" s="85" t="s">
        <v>11</v>
      </c>
      <c r="D164" s="97">
        <v>4</v>
      </c>
      <c r="E164" s="40">
        <v>694</v>
      </c>
      <c r="F164" s="41">
        <v>21</v>
      </c>
    </row>
    <row r="165" spans="1:6" ht="14.25">
      <c r="A165" s="21"/>
      <c r="B165" s="84"/>
      <c r="C165" s="85" t="s">
        <v>3</v>
      </c>
      <c r="D165" s="97">
        <v>7</v>
      </c>
      <c r="E165" s="40">
        <v>503</v>
      </c>
      <c r="F165" s="41">
        <v>30</v>
      </c>
    </row>
    <row r="166" spans="1:6" ht="14.25">
      <c r="A166" s="21"/>
      <c r="B166" s="84"/>
      <c r="C166" s="85" t="s">
        <v>5</v>
      </c>
      <c r="D166" s="97">
        <v>22</v>
      </c>
      <c r="E166" s="40">
        <v>2604</v>
      </c>
      <c r="F166" s="41">
        <v>99</v>
      </c>
    </row>
    <row r="167" spans="1:6" ht="14.25">
      <c r="A167" s="21"/>
      <c r="B167" s="84"/>
      <c r="C167" s="85" t="s">
        <v>7</v>
      </c>
      <c r="D167" s="97">
        <v>182</v>
      </c>
      <c r="E167" s="40">
        <v>25442</v>
      </c>
      <c r="F167" s="41">
        <v>851</v>
      </c>
    </row>
    <row r="168" spans="1:6" ht="14.25">
      <c r="A168" s="21"/>
      <c r="B168" s="84"/>
      <c r="C168" s="85" t="s">
        <v>8</v>
      </c>
      <c r="D168" s="97">
        <v>186</v>
      </c>
      <c r="E168" s="40">
        <v>28201</v>
      </c>
      <c r="F168" s="41">
        <v>841</v>
      </c>
    </row>
    <row r="169" spans="1:6" ht="14.25">
      <c r="A169" s="21"/>
      <c r="B169" s="84"/>
      <c r="C169" s="85" t="s">
        <v>9</v>
      </c>
      <c r="D169" s="97">
        <v>68</v>
      </c>
      <c r="E169" s="40">
        <v>8732</v>
      </c>
      <c r="F169" s="41">
        <v>302</v>
      </c>
    </row>
    <row r="170" spans="1:6" ht="14.25">
      <c r="A170" s="21"/>
      <c r="B170" s="84"/>
      <c r="C170" s="85" t="s">
        <v>13</v>
      </c>
      <c r="D170" s="97">
        <v>17</v>
      </c>
      <c r="E170" s="40">
        <v>1724</v>
      </c>
      <c r="F170" s="41">
        <v>76</v>
      </c>
    </row>
    <row r="171" spans="1:6" ht="14.25">
      <c r="A171" s="91">
        <v>2011</v>
      </c>
      <c r="B171" s="79" t="s">
        <v>6</v>
      </c>
      <c r="C171" s="79" t="s">
        <v>11</v>
      </c>
      <c r="D171" s="94">
        <v>1</v>
      </c>
      <c r="E171" s="95">
        <v>2</v>
      </c>
      <c r="F171" s="96">
        <v>2</v>
      </c>
    </row>
    <row r="172" spans="1:6" ht="14.25">
      <c r="A172" s="21"/>
      <c r="B172" s="84"/>
      <c r="C172" s="85" t="s">
        <v>3</v>
      </c>
      <c r="D172" s="97">
        <v>2</v>
      </c>
      <c r="E172" s="40">
        <v>4</v>
      </c>
      <c r="F172" s="41">
        <v>4</v>
      </c>
    </row>
    <row r="173" spans="1:6" ht="14.25">
      <c r="A173" s="21"/>
      <c r="B173" s="84"/>
      <c r="C173" s="85" t="s">
        <v>5</v>
      </c>
      <c r="D173" s="97">
        <v>2</v>
      </c>
      <c r="E173" s="40">
        <v>3</v>
      </c>
      <c r="F173" s="41">
        <v>3</v>
      </c>
    </row>
    <row r="174" spans="1:6" ht="14.25">
      <c r="A174" s="21"/>
      <c r="B174" s="84"/>
      <c r="C174" s="85" t="s">
        <v>7</v>
      </c>
      <c r="D174" s="97">
        <v>19</v>
      </c>
      <c r="E174" s="40">
        <v>229</v>
      </c>
      <c r="F174" s="41">
        <v>30</v>
      </c>
    </row>
    <row r="175" spans="1:6" ht="14.25">
      <c r="A175" s="21"/>
      <c r="B175" s="84"/>
      <c r="C175" s="85" t="s">
        <v>8</v>
      </c>
      <c r="D175" s="97">
        <v>37</v>
      </c>
      <c r="E175" s="40">
        <v>145</v>
      </c>
      <c r="F175" s="41">
        <v>68</v>
      </c>
    </row>
    <row r="176" spans="1:6" ht="14.25">
      <c r="A176" s="21"/>
      <c r="B176" s="84"/>
      <c r="C176" s="85" t="s">
        <v>9</v>
      </c>
      <c r="D176" s="97">
        <v>24</v>
      </c>
      <c r="E176" s="40">
        <v>237</v>
      </c>
      <c r="F176" s="41">
        <v>41</v>
      </c>
    </row>
    <row r="177" spans="1:6" ht="14.25">
      <c r="A177" s="21"/>
      <c r="B177" s="84"/>
      <c r="C177" s="85" t="s">
        <v>13</v>
      </c>
      <c r="D177" s="97">
        <v>11</v>
      </c>
      <c r="E177" s="40">
        <v>16</v>
      </c>
      <c r="F177" s="41">
        <v>16</v>
      </c>
    </row>
    <row r="178" spans="1:6" ht="14.25">
      <c r="A178" s="21"/>
      <c r="B178" s="79" t="s">
        <v>4</v>
      </c>
      <c r="C178" s="79" t="s">
        <v>11</v>
      </c>
      <c r="D178" s="94">
        <v>1</v>
      </c>
      <c r="E178" s="95">
        <v>2</v>
      </c>
      <c r="F178" s="96">
        <v>2</v>
      </c>
    </row>
    <row r="179" spans="1:6" ht="14.25">
      <c r="A179" s="21"/>
      <c r="B179" s="84"/>
      <c r="C179" s="85" t="s">
        <v>3</v>
      </c>
      <c r="D179" s="97">
        <v>2</v>
      </c>
      <c r="E179" s="40">
        <v>85</v>
      </c>
      <c r="F179" s="41">
        <v>4</v>
      </c>
    </row>
    <row r="180" spans="1:6" ht="14.25">
      <c r="A180" s="21"/>
      <c r="B180" s="84"/>
      <c r="C180" s="85" t="s">
        <v>5</v>
      </c>
      <c r="D180" s="97">
        <v>3</v>
      </c>
      <c r="E180" s="40">
        <v>3</v>
      </c>
      <c r="F180" s="41">
        <v>3</v>
      </c>
    </row>
    <row r="181" spans="1:6" ht="14.25">
      <c r="A181" s="21"/>
      <c r="B181" s="84"/>
      <c r="C181" s="85" t="s">
        <v>7</v>
      </c>
      <c r="D181" s="97">
        <v>10</v>
      </c>
      <c r="E181" s="40">
        <v>17</v>
      </c>
      <c r="F181" s="41">
        <v>17</v>
      </c>
    </row>
    <row r="182" spans="1:6" ht="14.25">
      <c r="A182" s="21"/>
      <c r="B182" s="84"/>
      <c r="C182" s="85" t="s">
        <v>8</v>
      </c>
      <c r="D182" s="97">
        <v>16</v>
      </c>
      <c r="E182" s="40">
        <v>330</v>
      </c>
      <c r="F182" s="41">
        <v>25</v>
      </c>
    </row>
    <row r="183" spans="1:6" ht="14.25">
      <c r="A183" s="21"/>
      <c r="B183" s="84"/>
      <c r="C183" s="85" t="s">
        <v>9</v>
      </c>
      <c r="D183" s="97">
        <v>7</v>
      </c>
      <c r="E183" s="40">
        <v>11</v>
      </c>
      <c r="F183" s="41">
        <v>11</v>
      </c>
    </row>
    <row r="184" spans="1:6" ht="14.25">
      <c r="A184" s="38"/>
      <c r="B184" s="92"/>
      <c r="C184" s="93" t="s">
        <v>13</v>
      </c>
      <c r="D184" s="98">
        <v>2</v>
      </c>
      <c r="E184" s="42">
        <v>4</v>
      </c>
      <c r="F184" s="43">
        <v>4</v>
      </c>
    </row>
  </sheetData>
  <sheetProtection password="9108" sheet="1" objects="1" scenarios="1" pivotTables="0"/>
  <mergeCells count="1">
    <mergeCell ref="A2:F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D184"/>
  <sheetViews>
    <sheetView showGridLines="0" view="pageLayout" workbookViewId="0" topLeftCell="A1">
      <selection activeCell="C17" sqref="C17"/>
    </sheetView>
  </sheetViews>
  <sheetFormatPr defaultColWidth="9.140625" defaultRowHeight="15"/>
  <cols>
    <col min="1" max="2" width="17.7109375" style="0" customWidth="1"/>
    <col min="3" max="3" width="14.57421875" style="0" customWidth="1"/>
    <col min="4" max="4" width="13.421875" style="0" customWidth="1"/>
    <col min="5" max="5" width="12.00390625" style="0" bestFit="1" customWidth="1"/>
  </cols>
  <sheetData>
    <row r="1" spans="1:4" ht="15" thickBot="1">
      <c r="A1" s="22"/>
      <c r="B1" s="22"/>
      <c r="C1" s="22"/>
      <c r="D1" s="22"/>
    </row>
    <row r="2" spans="1:4" s="1" customFormat="1" ht="14.25">
      <c r="A2" s="64" t="s">
        <v>55</v>
      </c>
      <c r="B2" s="65"/>
      <c r="C2" s="65"/>
      <c r="D2" s="66"/>
    </row>
    <row r="3" spans="1:4" ht="4.5" customHeight="1">
      <c r="A3" s="6"/>
      <c r="B3" s="7"/>
      <c r="C3" s="7"/>
      <c r="D3" s="8"/>
    </row>
    <row r="4" spans="1:4" ht="14.25">
      <c r="A4" s="81" t="s">
        <v>28</v>
      </c>
      <c r="B4" s="80"/>
      <c r="C4" s="80"/>
      <c r="D4" s="99"/>
    </row>
    <row r="5" spans="1:4" ht="14.25">
      <c r="A5" s="81" t="s">
        <v>2</v>
      </c>
      <c r="B5" s="81" t="s">
        <v>1</v>
      </c>
      <c r="C5" s="81" t="s">
        <v>0</v>
      </c>
      <c r="D5" s="99" t="s">
        <v>24</v>
      </c>
    </row>
    <row r="6" spans="1:4" ht="14.25">
      <c r="A6" s="79">
        <v>2000</v>
      </c>
      <c r="B6" s="79" t="s">
        <v>6</v>
      </c>
      <c r="C6" s="79" t="s">
        <v>3</v>
      </c>
      <c r="D6" s="100">
        <v>16</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18.333333333333332</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5</v>
      </c>
    </row>
    <row r="16" spans="1:4" ht="14.25">
      <c r="A16" s="84"/>
      <c r="B16" s="84"/>
      <c r="C16" s="85" t="s">
        <v>8</v>
      </c>
      <c r="D16" s="101">
        <v>16.4</v>
      </c>
    </row>
    <row r="17" spans="1:4" ht="14.25">
      <c r="A17" s="84"/>
      <c r="B17" s="84"/>
      <c r="C17" s="85" t="s">
        <v>9</v>
      </c>
      <c r="D17" s="101">
        <v>20</v>
      </c>
    </row>
    <row r="18" spans="1:4" ht="14.25">
      <c r="A18" s="84"/>
      <c r="B18" s="84"/>
      <c r="C18" s="85" t="s">
        <v>13</v>
      </c>
      <c r="D18" s="101">
        <v>8.333333333333334</v>
      </c>
    </row>
    <row r="19" spans="1:4" ht="14.25">
      <c r="A19" s="79">
        <v>2001</v>
      </c>
      <c r="B19" s="79" t="s">
        <v>6</v>
      </c>
      <c r="C19" s="79" t="s">
        <v>11</v>
      </c>
      <c r="D19" s="100">
        <v>134.5</v>
      </c>
    </row>
    <row r="20" spans="1:4" ht="14.25">
      <c r="A20" s="84"/>
      <c r="B20" s="84"/>
      <c r="C20" s="85" t="s">
        <v>3</v>
      </c>
      <c r="D20" s="101">
        <v>37.57142857142857</v>
      </c>
    </row>
    <row r="21" spans="1:4" ht="14.25">
      <c r="A21" s="84"/>
      <c r="B21" s="84"/>
      <c r="C21" s="85" t="s">
        <v>5</v>
      </c>
      <c r="D21" s="101">
        <v>93</v>
      </c>
    </row>
    <row r="22" spans="1:4" ht="14.25">
      <c r="A22" s="84"/>
      <c r="B22" s="84"/>
      <c r="C22" s="85" t="s">
        <v>7</v>
      </c>
      <c r="D22" s="101">
        <v>35.35897435897436</v>
      </c>
    </row>
    <row r="23" spans="1:4" ht="14.25">
      <c r="A23" s="84"/>
      <c r="B23" s="84"/>
      <c r="C23" s="85" t="s">
        <v>8</v>
      </c>
      <c r="D23" s="101">
        <v>32.343434343434346</v>
      </c>
    </row>
    <row r="24" spans="1:4" ht="14.25">
      <c r="A24" s="84"/>
      <c r="B24" s="84"/>
      <c r="C24" s="85" t="s">
        <v>9</v>
      </c>
      <c r="D24" s="101">
        <v>40</v>
      </c>
    </row>
    <row r="25" spans="1:4" ht="14.25">
      <c r="A25" s="84"/>
      <c r="B25" s="84"/>
      <c r="C25" s="85" t="s">
        <v>13</v>
      </c>
      <c r="D25" s="101">
        <v>35.733333333333334</v>
      </c>
    </row>
    <row r="26" spans="1:4" ht="14.25">
      <c r="A26" s="84"/>
      <c r="B26" s="79" t="s">
        <v>4</v>
      </c>
      <c r="C26" s="79" t="s">
        <v>11</v>
      </c>
      <c r="D26" s="100">
        <v>90</v>
      </c>
    </row>
    <row r="27" spans="1:4" ht="14.25">
      <c r="A27" s="84"/>
      <c r="B27" s="84"/>
      <c r="C27" s="85" t="s">
        <v>3</v>
      </c>
      <c r="D27" s="101">
        <v>83</v>
      </c>
    </row>
    <row r="28" spans="1:4" ht="14.25">
      <c r="A28" s="84"/>
      <c r="B28" s="84"/>
      <c r="C28" s="85" t="s">
        <v>5</v>
      </c>
      <c r="D28" s="101">
        <v>2</v>
      </c>
    </row>
    <row r="29" spans="1:4" ht="14.25">
      <c r="A29" s="84"/>
      <c r="B29" s="84"/>
      <c r="C29" s="85" t="s">
        <v>7</v>
      </c>
      <c r="D29" s="101">
        <v>10.172413793103448</v>
      </c>
    </row>
    <row r="30" spans="1:4" ht="14.25">
      <c r="A30" s="84"/>
      <c r="B30" s="84"/>
      <c r="C30" s="85" t="s">
        <v>8</v>
      </c>
      <c r="D30" s="101">
        <v>34.964285714285715</v>
      </c>
    </row>
    <row r="31" spans="1:4" ht="14.25">
      <c r="A31" s="84"/>
      <c r="B31" s="84"/>
      <c r="C31" s="85" t="s">
        <v>9</v>
      </c>
      <c r="D31" s="101">
        <v>88.1</v>
      </c>
    </row>
    <row r="32" spans="1:4" ht="14.25">
      <c r="A32" s="84"/>
      <c r="B32" s="84"/>
      <c r="C32" s="85" t="s">
        <v>13</v>
      </c>
      <c r="D32" s="101">
        <v>4.333333333333333</v>
      </c>
    </row>
    <row r="33" spans="1:4" ht="14.25">
      <c r="A33" s="79">
        <v>2002</v>
      </c>
      <c r="B33" s="79" t="s">
        <v>6</v>
      </c>
      <c r="C33" s="79" t="s">
        <v>11</v>
      </c>
      <c r="D33" s="100">
        <v>169.66666666666666</v>
      </c>
    </row>
    <row r="34" spans="1:4" ht="14.25">
      <c r="A34" s="84"/>
      <c r="B34" s="84"/>
      <c r="C34" s="85" t="s">
        <v>3</v>
      </c>
      <c r="D34" s="101">
        <v>71</v>
      </c>
    </row>
    <row r="35" spans="1:4" ht="14.25">
      <c r="A35" s="84"/>
      <c r="B35" s="84"/>
      <c r="C35" s="85" t="s">
        <v>5</v>
      </c>
      <c r="D35" s="101">
        <v>52.666666666666664</v>
      </c>
    </row>
    <row r="36" spans="1:4" ht="14.25">
      <c r="A36" s="84"/>
      <c r="B36" s="84"/>
      <c r="C36" s="85" t="s">
        <v>7</v>
      </c>
      <c r="D36" s="101">
        <v>79.5111111111111</v>
      </c>
    </row>
    <row r="37" spans="1:4" ht="14.25">
      <c r="A37" s="84"/>
      <c r="B37" s="84"/>
      <c r="C37" s="85" t="s">
        <v>8</v>
      </c>
      <c r="D37" s="101">
        <v>69.88172043010752</v>
      </c>
    </row>
    <row r="38" spans="1:4" ht="14.25">
      <c r="A38" s="84"/>
      <c r="B38" s="84"/>
      <c r="C38" s="85" t="s">
        <v>9</v>
      </c>
      <c r="D38" s="101">
        <v>78.16279069767442</v>
      </c>
    </row>
    <row r="39" spans="1:4" ht="14.25">
      <c r="A39" s="84"/>
      <c r="B39" s="84"/>
      <c r="C39" s="85" t="s">
        <v>13</v>
      </c>
      <c r="D39" s="101">
        <v>84.1875</v>
      </c>
    </row>
    <row r="40" spans="1:4" ht="14.25">
      <c r="A40" s="84"/>
      <c r="B40" s="79" t="s">
        <v>4</v>
      </c>
      <c r="C40" s="79" t="s">
        <v>11</v>
      </c>
      <c r="D40" s="100">
        <v>8</v>
      </c>
    </row>
    <row r="41" spans="1:4" ht="14.25">
      <c r="A41" s="84"/>
      <c r="B41" s="84"/>
      <c r="C41" s="85" t="s">
        <v>3</v>
      </c>
      <c r="D41" s="101">
        <v>17</v>
      </c>
    </row>
    <row r="42" spans="1:4" ht="14.25">
      <c r="A42" s="84"/>
      <c r="B42" s="84"/>
      <c r="C42" s="85" t="s">
        <v>5</v>
      </c>
      <c r="D42" s="101">
        <v>10</v>
      </c>
    </row>
    <row r="43" spans="1:4" ht="14.25">
      <c r="A43" s="84"/>
      <c r="B43" s="84"/>
      <c r="C43" s="85" t="s">
        <v>7</v>
      </c>
      <c r="D43" s="101">
        <v>62.32</v>
      </c>
    </row>
    <row r="44" spans="1:4" ht="14.25">
      <c r="A44" s="84"/>
      <c r="B44" s="84"/>
      <c r="C44" s="85" t="s">
        <v>8</v>
      </c>
      <c r="D44" s="101">
        <v>73.23684210526316</v>
      </c>
    </row>
    <row r="45" spans="1:4" ht="14.25">
      <c r="A45" s="84"/>
      <c r="B45" s="84"/>
      <c r="C45" s="85" t="s">
        <v>9</v>
      </c>
      <c r="D45" s="101">
        <v>47.54545454545455</v>
      </c>
    </row>
    <row r="46" spans="1:4" ht="14.25">
      <c r="A46" s="84"/>
      <c r="B46" s="84"/>
      <c r="C46" s="85" t="s">
        <v>13</v>
      </c>
      <c r="D46" s="101">
        <v>16.444444444444443</v>
      </c>
    </row>
    <row r="47" spans="1:4" ht="14.25">
      <c r="A47" s="79">
        <v>2003</v>
      </c>
      <c r="B47" s="79" t="s">
        <v>6</v>
      </c>
      <c r="C47" s="79" t="s">
        <v>11</v>
      </c>
      <c r="D47" s="100">
        <v>89.66666666666667</v>
      </c>
    </row>
    <row r="48" spans="1:4" ht="14.25">
      <c r="A48" s="84"/>
      <c r="B48" s="84"/>
      <c r="C48" s="85" t="s">
        <v>3</v>
      </c>
      <c r="D48" s="101">
        <v>17</v>
      </c>
    </row>
    <row r="49" spans="1:4" ht="14.25">
      <c r="A49" s="84"/>
      <c r="B49" s="84"/>
      <c r="C49" s="85" t="s">
        <v>5</v>
      </c>
      <c r="D49" s="101">
        <v>9</v>
      </c>
    </row>
    <row r="50" spans="1:4" ht="14.25">
      <c r="A50" s="84"/>
      <c r="B50" s="84"/>
      <c r="C50" s="85" t="s">
        <v>7</v>
      </c>
      <c r="D50" s="101">
        <v>56.45762711864407</v>
      </c>
    </row>
    <row r="51" spans="1:4" ht="14.25">
      <c r="A51" s="84"/>
      <c r="B51" s="84"/>
      <c r="C51" s="85" t="s">
        <v>8</v>
      </c>
      <c r="D51" s="101">
        <v>67.72268907563026</v>
      </c>
    </row>
    <row r="52" spans="1:4" ht="14.25">
      <c r="A52" s="84"/>
      <c r="B52" s="84"/>
      <c r="C52" s="85" t="s">
        <v>9</v>
      </c>
      <c r="D52" s="101">
        <v>69.03921568627452</v>
      </c>
    </row>
    <row r="53" spans="1:4" ht="14.25">
      <c r="A53" s="84"/>
      <c r="B53" s="84"/>
      <c r="C53" s="85" t="s">
        <v>13</v>
      </c>
      <c r="D53" s="101">
        <v>31.727272727272727</v>
      </c>
    </row>
    <row r="54" spans="1:4" ht="14.25">
      <c r="A54" s="84"/>
      <c r="B54" s="79" t="s">
        <v>4</v>
      </c>
      <c r="C54" s="79" t="s">
        <v>11</v>
      </c>
      <c r="D54" s="100">
        <v>5.333333333333333</v>
      </c>
    </row>
    <row r="55" spans="1:4" ht="14.25">
      <c r="A55" s="84"/>
      <c r="B55" s="84"/>
      <c r="C55" s="85" t="s">
        <v>3</v>
      </c>
      <c r="D55" s="101">
        <v>75.25</v>
      </c>
    </row>
    <row r="56" spans="1:4" ht="14.25">
      <c r="A56" s="84"/>
      <c r="B56" s="84"/>
      <c r="C56" s="85" t="s">
        <v>5</v>
      </c>
      <c r="D56" s="101">
        <v>31.5</v>
      </c>
    </row>
    <row r="57" spans="1:4" ht="14.25">
      <c r="A57" s="84"/>
      <c r="B57" s="84"/>
      <c r="C57" s="85" t="s">
        <v>7</v>
      </c>
      <c r="D57" s="101">
        <v>42.55555555555556</v>
      </c>
    </row>
    <row r="58" spans="1:4" ht="14.25">
      <c r="A58" s="84"/>
      <c r="B58" s="84"/>
      <c r="C58" s="85" t="s">
        <v>8</v>
      </c>
      <c r="D58" s="101">
        <v>68.72972972972973</v>
      </c>
    </row>
    <row r="59" spans="1:4" ht="14.25">
      <c r="A59" s="84"/>
      <c r="B59" s="84"/>
      <c r="C59" s="85" t="s">
        <v>9</v>
      </c>
      <c r="D59" s="101">
        <v>105.25</v>
      </c>
    </row>
    <row r="60" spans="1:4" ht="14.25">
      <c r="A60" s="84"/>
      <c r="B60" s="84"/>
      <c r="C60" s="85" t="s">
        <v>13</v>
      </c>
      <c r="D60" s="101">
        <v>75.66666666666667</v>
      </c>
    </row>
    <row r="61" spans="1:4" ht="14.25">
      <c r="A61" s="79">
        <v>2004</v>
      </c>
      <c r="B61" s="79" t="s">
        <v>6</v>
      </c>
      <c r="C61" s="79" t="s">
        <v>12</v>
      </c>
      <c r="D61" s="100" t="s">
        <v>52</v>
      </c>
    </row>
    <row r="62" spans="1:4" ht="14.25">
      <c r="A62" s="84"/>
      <c r="B62" s="84"/>
      <c r="C62" s="85" t="s">
        <v>11</v>
      </c>
      <c r="D62" s="101">
        <v>104.66666666666667</v>
      </c>
    </row>
    <row r="63" spans="1:4" ht="14.25">
      <c r="A63" s="84"/>
      <c r="B63" s="84"/>
      <c r="C63" s="85" t="s">
        <v>3</v>
      </c>
      <c r="D63" s="101">
        <v>63.44444444444444</v>
      </c>
    </row>
    <row r="64" spans="1:4" ht="14.25">
      <c r="A64" s="84"/>
      <c r="B64" s="84"/>
      <c r="C64" s="85" t="s">
        <v>5</v>
      </c>
      <c r="D64" s="101">
        <v>18.25</v>
      </c>
    </row>
    <row r="65" spans="1:4" ht="14.25">
      <c r="A65" s="84"/>
      <c r="B65" s="84"/>
      <c r="C65" s="85" t="s">
        <v>7</v>
      </c>
      <c r="D65" s="101">
        <v>108.95876288659794</v>
      </c>
    </row>
    <row r="66" spans="1:4" ht="14.25">
      <c r="A66" s="84"/>
      <c r="B66" s="84"/>
      <c r="C66" s="85" t="s">
        <v>8</v>
      </c>
      <c r="D66" s="101">
        <v>84.74305555555556</v>
      </c>
    </row>
    <row r="67" spans="1:4" ht="14.25">
      <c r="A67" s="84"/>
      <c r="B67" s="84"/>
      <c r="C67" s="85" t="s">
        <v>9</v>
      </c>
      <c r="D67" s="101">
        <v>47.3</v>
      </c>
    </row>
    <row r="68" spans="1:4" ht="14.25">
      <c r="A68" s="84"/>
      <c r="B68" s="84"/>
      <c r="C68" s="85" t="s">
        <v>13</v>
      </c>
      <c r="D68" s="101">
        <v>81.66666666666667</v>
      </c>
    </row>
    <row r="69" spans="1:4" ht="14.25">
      <c r="A69" s="84"/>
      <c r="B69" s="79" t="s">
        <v>4</v>
      </c>
      <c r="C69" s="79" t="s">
        <v>12</v>
      </c>
      <c r="D69" s="100">
        <v>156</v>
      </c>
    </row>
    <row r="70" spans="1:4" ht="14.25">
      <c r="A70" s="84"/>
      <c r="B70" s="84"/>
      <c r="C70" s="85" t="s">
        <v>11</v>
      </c>
      <c r="D70" s="101">
        <v>58.4</v>
      </c>
    </row>
    <row r="71" spans="1:4" ht="14.25">
      <c r="A71" s="84"/>
      <c r="B71" s="84"/>
      <c r="C71" s="85" t="s">
        <v>3</v>
      </c>
      <c r="D71" s="101">
        <v>94.11111111111111</v>
      </c>
    </row>
    <row r="72" spans="1:4" ht="14.25">
      <c r="A72" s="84"/>
      <c r="B72" s="84"/>
      <c r="C72" s="85" t="s">
        <v>5</v>
      </c>
      <c r="D72" s="101">
        <v>65.66666666666667</v>
      </c>
    </row>
    <row r="73" spans="1:4" ht="14.25">
      <c r="A73" s="84"/>
      <c r="B73" s="84"/>
      <c r="C73" s="85" t="s">
        <v>7</v>
      </c>
      <c r="D73" s="101">
        <v>81.86538461538461</v>
      </c>
    </row>
    <row r="74" spans="1:4" ht="14.25">
      <c r="A74" s="84"/>
      <c r="B74" s="84"/>
      <c r="C74" s="85" t="s">
        <v>8</v>
      </c>
      <c r="D74" s="101">
        <v>80.7</v>
      </c>
    </row>
    <row r="75" spans="1:4" ht="14.25">
      <c r="A75" s="84"/>
      <c r="B75" s="84"/>
      <c r="C75" s="85" t="s">
        <v>9</v>
      </c>
      <c r="D75" s="101">
        <v>86.57142857142857</v>
      </c>
    </row>
    <row r="76" spans="1:4" ht="14.25">
      <c r="A76" s="84"/>
      <c r="B76" s="84"/>
      <c r="C76" s="85" t="s">
        <v>13</v>
      </c>
      <c r="D76" s="101">
        <v>154.4</v>
      </c>
    </row>
    <row r="77" spans="1:4" ht="14.25">
      <c r="A77" s="79">
        <v>2005</v>
      </c>
      <c r="B77" s="79" t="s">
        <v>6</v>
      </c>
      <c r="C77" s="79" t="s">
        <v>12</v>
      </c>
      <c r="D77" s="100" t="s">
        <v>52</v>
      </c>
    </row>
    <row r="78" spans="1:4" ht="14.25">
      <c r="A78" s="84"/>
      <c r="B78" s="84"/>
      <c r="C78" s="85" t="s">
        <v>11</v>
      </c>
      <c r="D78" s="101">
        <v>87.6</v>
      </c>
    </row>
    <row r="79" spans="1:4" ht="14.25">
      <c r="A79" s="84"/>
      <c r="B79" s="84"/>
      <c r="C79" s="85" t="s">
        <v>3</v>
      </c>
      <c r="D79" s="101">
        <v>73.3</v>
      </c>
    </row>
    <row r="80" spans="1:4" ht="14.25">
      <c r="A80" s="84"/>
      <c r="B80" s="84"/>
      <c r="C80" s="85" t="s">
        <v>5</v>
      </c>
      <c r="D80" s="101">
        <v>62.5</v>
      </c>
    </row>
    <row r="81" spans="1:4" ht="14.25">
      <c r="A81" s="84"/>
      <c r="B81" s="84"/>
      <c r="C81" s="85" t="s">
        <v>7</v>
      </c>
      <c r="D81" s="101">
        <v>626.9145299145299</v>
      </c>
    </row>
    <row r="82" spans="1:4" ht="14.25">
      <c r="A82" s="84"/>
      <c r="B82" s="84"/>
      <c r="C82" s="85" t="s">
        <v>8</v>
      </c>
      <c r="D82" s="101">
        <v>71.44134078212291</v>
      </c>
    </row>
    <row r="83" spans="1:4" ht="14.25">
      <c r="A83" s="84"/>
      <c r="B83" s="84"/>
      <c r="C83" s="85" t="s">
        <v>9</v>
      </c>
      <c r="D83" s="101">
        <v>69.12328767123287</v>
      </c>
    </row>
    <row r="84" spans="1:4" ht="14.25">
      <c r="A84" s="84"/>
      <c r="B84" s="84"/>
      <c r="C84" s="85" t="s">
        <v>13</v>
      </c>
      <c r="D84" s="101">
        <v>44.27272727272727</v>
      </c>
    </row>
    <row r="85" spans="1:4" ht="14.25">
      <c r="A85" s="84"/>
      <c r="B85" s="79" t="s">
        <v>4</v>
      </c>
      <c r="C85" s="79" t="s">
        <v>12</v>
      </c>
      <c r="D85" s="100">
        <v>174</v>
      </c>
    </row>
    <row r="86" spans="1:4" ht="14.25">
      <c r="A86" s="84"/>
      <c r="B86" s="84"/>
      <c r="C86" s="85" t="s">
        <v>11</v>
      </c>
      <c r="D86" s="101">
        <v>100.14285714285714</v>
      </c>
    </row>
    <row r="87" spans="1:4" ht="14.25">
      <c r="A87" s="84"/>
      <c r="B87" s="84"/>
      <c r="C87" s="85" t="s">
        <v>3</v>
      </c>
      <c r="D87" s="101">
        <v>116.9090909090909</v>
      </c>
    </row>
    <row r="88" spans="1:4" ht="14.25">
      <c r="A88" s="84"/>
      <c r="B88" s="84"/>
      <c r="C88" s="85" t="s">
        <v>5</v>
      </c>
      <c r="D88" s="101">
        <v>85.57142857142857</v>
      </c>
    </row>
    <row r="89" spans="1:4" ht="14.25">
      <c r="A89" s="84"/>
      <c r="B89" s="84"/>
      <c r="C89" s="85" t="s">
        <v>7</v>
      </c>
      <c r="D89" s="101">
        <v>70.01162790697674</v>
      </c>
    </row>
    <row r="90" spans="1:4" ht="14.25">
      <c r="A90" s="84"/>
      <c r="B90" s="84"/>
      <c r="C90" s="85" t="s">
        <v>8</v>
      </c>
      <c r="D90" s="101">
        <v>88.66666666666667</v>
      </c>
    </row>
    <row r="91" spans="1:4" ht="14.25">
      <c r="A91" s="84"/>
      <c r="B91" s="84"/>
      <c r="C91" s="85" t="s">
        <v>9</v>
      </c>
      <c r="D91" s="101">
        <v>64.43478260869566</v>
      </c>
    </row>
    <row r="92" spans="1:4" ht="14.25">
      <c r="A92" s="84"/>
      <c r="B92" s="84"/>
      <c r="C92" s="85" t="s">
        <v>13</v>
      </c>
      <c r="D92" s="101">
        <v>119.2</v>
      </c>
    </row>
    <row r="93" spans="1:4" ht="14.25">
      <c r="A93" s="79">
        <v>2006</v>
      </c>
      <c r="B93" s="79" t="s">
        <v>6</v>
      </c>
      <c r="C93" s="79" t="s">
        <v>11</v>
      </c>
      <c r="D93" s="100">
        <v>138.4</v>
      </c>
    </row>
    <row r="94" spans="1:4" ht="14.25">
      <c r="A94" s="84"/>
      <c r="B94" s="84"/>
      <c r="C94" s="85" t="s">
        <v>3</v>
      </c>
      <c r="D94" s="101">
        <v>115.9</v>
      </c>
    </row>
    <row r="95" spans="1:4" ht="14.25">
      <c r="A95" s="84"/>
      <c r="B95" s="84"/>
      <c r="C95" s="85" t="s">
        <v>5</v>
      </c>
      <c r="D95" s="101">
        <v>79.5</v>
      </c>
    </row>
    <row r="96" spans="1:4" ht="14.25">
      <c r="A96" s="84"/>
      <c r="B96" s="84"/>
      <c r="C96" s="85" t="s">
        <v>7</v>
      </c>
      <c r="D96" s="101">
        <v>98.9037037037037</v>
      </c>
    </row>
    <row r="97" spans="1:4" ht="14.25">
      <c r="A97" s="84"/>
      <c r="B97" s="84"/>
      <c r="C97" s="85" t="s">
        <v>8</v>
      </c>
      <c r="D97" s="101">
        <v>99.71238938053098</v>
      </c>
    </row>
    <row r="98" spans="1:4" ht="14.25">
      <c r="A98" s="84"/>
      <c r="B98" s="84"/>
      <c r="C98" s="85" t="s">
        <v>9</v>
      </c>
      <c r="D98" s="101">
        <v>71.35616438356165</v>
      </c>
    </row>
    <row r="99" spans="1:4" ht="14.25">
      <c r="A99" s="84"/>
      <c r="B99" s="84"/>
      <c r="C99" s="85" t="s">
        <v>13</v>
      </c>
      <c r="D99" s="101">
        <v>35.375</v>
      </c>
    </row>
    <row r="100" spans="1:4" ht="14.25">
      <c r="A100" s="84"/>
      <c r="B100" s="79" t="s">
        <v>4</v>
      </c>
      <c r="C100" s="79" t="s">
        <v>12</v>
      </c>
      <c r="D100" s="100">
        <v>3</v>
      </c>
    </row>
    <row r="101" spans="1:4" ht="14.25">
      <c r="A101" s="84"/>
      <c r="B101" s="84"/>
      <c r="C101" s="85" t="s">
        <v>11</v>
      </c>
      <c r="D101" s="101">
        <v>141.8</v>
      </c>
    </row>
    <row r="102" spans="1:4" ht="14.25">
      <c r="A102" s="84"/>
      <c r="B102" s="84"/>
      <c r="C102" s="85" t="s">
        <v>3</v>
      </c>
      <c r="D102" s="101">
        <v>127</v>
      </c>
    </row>
    <row r="103" spans="1:4" ht="14.25">
      <c r="A103" s="84"/>
      <c r="B103" s="84"/>
      <c r="C103" s="85" t="s">
        <v>5</v>
      </c>
      <c r="D103" s="101">
        <v>130.5625</v>
      </c>
    </row>
    <row r="104" spans="1:4" ht="14.25">
      <c r="A104" s="84"/>
      <c r="B104" s="84"/>
      <c r="C104" s="85" t="s">
        <v>7</v>
      </c>
      <c r="D104" s="101">
        <v>90.16822429906541</v>
      </c>
    </row>
    <row r="105" spans="1:4" ht="14.25">
      <c r="A105" s="84"/>
      <c r="B105" s="84"/>
      <c r="C105" s="85" t="s">
        <v>8</v>
      </c>
      <c r="D105" s="101">
        <v>119</v>
      </c>
    </row>
    <row r="106" spans="1:4" ht="14.25">
      <c r="A106" s="84"/>
      <c r="B106" s="84"/>
      <c r="C106" s="85" t="s">
        <v>9</v>
      </c>
      <c r="D106" s="101">
        <v>134.91304347826087</v>
      </c>
    </row>
    <row r="107" spans="1:4" ht="14.25">
      <c r="A107" s="84"/>
      <c r="B107" s="84"/>
      <c r="C107" s="85" t="s">
        <v>13</v>
      </c>
      <c r="D107" s="101">
        <v>5.75</v>
      </c>
    </row>
    <row r="108" spans="1:4" ht="14.25">
      <c r="A108" s="79">
        <v>2007</v>
      </c>
      <c r="B108" s="79" t="s">
        <v>6</v>
      </c>
      <c r="C108" s="79" t="s">
        <v>11</v>
      </c>
      <c r="D108" s="100">
        <v>157.875</v>
      </c>
    </row>
    <row r="109" spans="1:4" ht="14.25">
      <c r="A109" s="84"/>
      <c r="B109" s="84"/>
      <c r="C109" s="85" t="s">
        <v>3</v>
      </c>
      <c r="D109" s="101">
        <v>148.92307692307693</v>
      </c>
    </row>
    <row r="110" spans="1:4" ht="14.25">
      <c r="A110" s="84"/>
      <c r="B110" s="84"/>
      <c r="C110" s="85" t="s">
        <v>5</v>
      </c>
      <c r="D110" s="101">
        <v>123.5</v>
      </c>
    </row>
    <row r="111" spans="1:4" ht="14.25">
      <c r="A111" s="84"/>
      <c r="B111" s="84"/>
      <c r="C111" s="85" t="s">
        <v>7</v>
      </c>
      <c r="D111" s="101">
        <v>111.38333333333334</v>
      </c>
    </row>
    <row r="112" spans="1:4" ht="14.25">
      <c r="A112" s="84"/>
      <c r="B112" s="84"/>
      <c r="C112" s="85" t="s">
        <v>8</v>
      </c>
      <c r="D112" s="101">
        <v>112.98200514138817</v>
      </c>
    </row>
    <row r="113" spans="1:4" ht="14.25">
      <c r="A113" s="84"/>
      <c r="B113" s="84"/>
      <c r="C113" s="85" t="s">
        <v>9</v>
      </c>
      <c r="D113" s="101">
        <v>93.95121951219512</v>
      </c>
    </row>
    <row r="114" spans="1:4" ht="14.25">
      <c r="A114" s="84"/>
      <c r="B114" s="84"/>
      <c r="C114" s="85" t="s">
        <v>13</v>
      </c>
      <c r="D114" s="101">
        <v>68.66197183098592</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142</v>
      </c>
    </row>
    <row r="118" spans="1:4" ht="14.25">
      <c r="A118" s="84"/>
      <c r="B118" s="84"/>
      <c r="C118" s="85" t="s">
        <v>3</v>
      </c>
      <c r="D118" s="101">
        <v>130.83333333333334</v>
      </c>
    </row>
    <row r="119" spans="1:4" ht="14.25">
      <c r="A119" s="84"/>
      <c r="B119" s="84"/>
      <c r="C119" s="85" t="s">
        <v>5</v>
      </c>
      <c r="D119" s="101">
        <v>143.04545454545453</v>
      </c>
    </row>
    <row r="120" spans="1:4" ht="14.25">
      <c r="A120" s="84"/>
      <c r="B120" s="84"/>
      <c r="C120" s="85" t="s">
        <v>7</v>
      </c>
      <c r="D120" s="101">
        <v>116.65243902439025</v>
      </c>
    </row>
    <row r="121" spans="1:4" ht="14.25">
      <c r="A121" s="84"/>
      <c r="B121" s="84"/>
      <c r="C121" s="85" t="s">
        <v>8</v>
      </c>
      <c r="D121" s="101">
        <v>129.20975609756098</v>
      </c>
    </row>
    <row r="122" spans="1:4" ht="14.25">
      <c r="A122" s="84"/>
      <c r="B122" s="84"/>
      <c r="C122" s="85" t="s">
        <v>9</v>
      </c>
      <c r="D122" s="101">
        <v>82</v>
      </c>
    </row>
    <row r="123" spans="1:4" ht="14.25">
      <c r="A123" s="84"/>
      <c r="B123" s="84"/>
      <c r="C123" s="85" t="s">
        <v>13</v>
      </c>
      <c r="D123" s="101">
        <v>44.05882352941177</v>
      </c>
    </row>
    <row r="124" spans="1:4" ht="14.25">
      <c r="A124" s="79">
        <v>2008</v>
      </c>
      <c r="B124" s="79" t="s">
        <v>6</v>
      </c>
      <c r="C124" s="79" t="s">
        <v>12</v>
      </c>
      <c r="D124" s="100">
        <v>6</v>
      </c>
    </row>
    <row r="125" spans="1:4" ht="14.25">
      <c r="A125" s="84"/>
      <c r="B125" s="84"/>
      <c r="C125" s="85" t="s">
        <v>11</v>
      </c>
      <c r="D125" s="101">
        <v>115</v>
      </c>
    </row>
    <row r="126" spans="1:4" ht="14.25">
      <c r="A126" s="84"/>
      <c r="B126" s="84"/>
      <c r="C126" s="85" t="s">
        <v>3</v>
      </c>
      <c r="D126" s="101">
        <v>149</v>
      </c>
    </row>
    <row r="127" spans="1:4" ht="14.25">
      <c r="A127" s="84"/>
      <c r="B127" s="84"/>
      <c r="C127" s="85" t="s">
        <v>5</v>
      </c>
      <c r="D127" s="101">
        <v>107.1875</v>
      </c>
    </row>
    <row r="128" spans="1:4" ht="14.25">
      <c r="A128" s="84"/>
      <c r="B128" s="84"/>
      <c r="C128" s="85" t="s">
        <v>7</v>
      </c>
      <c r="D128" s="101">
        <v>104.3423076923077</v>
      </c>
    </row>
    <row r="129" spans="1:4" ht="14.25">
      <c r="A129" s="84"/>
      <c r="B129" s="84"/>
      <c r="C129" s="85" t="s">
        <v>8</v>
      </c>
      <c r="D129" s="101">
        <v>108.88194444444444</v>
      </c>
    </row>
    <row r="130" spans="1:4" ht="14.25">
      <c r="A130" s="84"/>
      <c r="B130" s="84"/>
      <c r="C130" s="85" t="s">
        <v>9</v>
      </c>
      <c r="D130" s="101">
        <v>89.24489795918367</v>
      </c>
    </row>
    <row r="131" spans="1:4" ht="14.25">
      <c r="A131" s="84"/>
      <c r="B131" s="84"/>
      <c r="C131" s="85" t="s">
        <v>13</v>
      </c>
      <c r="D131" s="101">
        <v>80.41772151898734</v>
      </c>
    </row>
    <row r="132" spans="1:4" ht="14.25">
      <c r="A132" s="84"/>
      <c r="B132" s="79" t="s">
        <v>4</v>
      </c>
      <c r="C132" s="79" t="s">
        <v>12</v>
      </c>
      <c r="D132" s="100">
        <v>3</v>
      </c>
    </row>
    <row r="133" spans="1:4" ht="14.25">
      <c r="A133" s="84"/>
      <c r="B133" s="84"/>
      <c r="C133" s="85" t="s">
        <v>11</v>
      </c>
      <c r="D133" s="101">
        <v>288.75</v>
      </c>
    </row>
    <row r="134" spans="1:4" ht="14.25">
      <c r="A134" s="84"/>
      <c r="B134" s="84"/>
      <c r="C134" s="85" t="s">
        <v>3</v>
      </c>
      <c r="D134" s="101">
        <v>134.5625</v>
      </c>
    </row>
    <row r="135" spans="1:4" ht="14.25">
      <c r="A135" s="84"/>
      <c r="B135" s="84"/>
      <c r="C135" s="85" t="s">
        <v>5</v>
      </c>
      <c r="D135" s="101">
        <v>98.18181818181819</v>
      </c>
    </row>
    <row r="136" spans="1:4" ht="14.25">
      <c r="A136" s="84"/>
      <c r="B136" s="84"/>
      <c r="C136" s="85" t="s">
        <v>7</v>
      </c>
      <c r="D136" s="101">
        <v>98.82702702702703</v>
      </c>
    </row>
    <row r="137" spans="1:4" ht="14.25">
      <c r="A137" s="84"/>
      <c r="B137" s="84"/>
      <c r="C137" s="85" t="s">
        <v>8</v>
      </c>
      <c r="D137" s="101">
        <v>122.37254901960785</v>
      </c>
    </row>
    <row r="138" spans="1:4" ht="14.25">
      <c r="A138" s="84"/>
      <c r="B138" s="84"/>
      <c r="C138" s="85" t="s">
        <v>9</v>
      </c>
      <c r="D138" s="101">
        <v>83.8135593220339</v>
      </c>
    </row>
    <row r="139" spans="1:4" ht="14.25">
      <c r="A139" s="84"/>
      <c r="B139" s="84"/>
      <c r="C139" s="85" t="s">
        <v>13</v>
      </c>
      <c r="D139" s="101">
        <v>61.90909090909091</v>
      </c>
    </row>
    <row r="140" spans="1:4" ht="14.25">
      <c r="A140" s="79">
        <v>2009</v>
      </c>
      <c r="B140" s="79" t="s">
        <v>6</v>
      </c>
      <c r="C140" s="79" t="s">
        <v>12</v>
      </c>
      <c r="D140" s="100">
        <v>30</v>
      </c>
    </row>
    <row r="141" spans="1:4" ht="14.25">
      <c r="A141" s="84"/>
      <c r="B141" s="84"/>
      <c r="C141" s="85" t="s">
        <v>11</v>
      </c>
      <c r="D141" s="101">
        <v>293.5</v>
      </c>
    </row>
    <row r="142" spans="1:4" ht="14.25">
      <c r="A142" s="84"/>
      <c r="B142" s="84"/>
      <c r="C142" s="85" t="s">
        <v>3</v>
      </c>
      <c r="D142" s="101">
        <v>71.81818181818181</v>
      </c>
    </row>
    <row r="143" spans="1:4" ht="14.25">
      <c r="A143" s="84"/>
      <c r="B143" s="84"/>
      <c r="C143" s="85" t="s">
        <v>5</v>
      </c>
      <c r="D143" s="101">
        <v>72.45454545454545</v>
      </c>
    </row>
    <row r="144" spans="1:4" ht="14.25">
      <c r="A144" s="84"/>
      <c r="B144" s="84"/>
      <c r="C144" s="85" t="s">
        <v>7</v>
      </c>
      <c r="D144" s="101">
        <v>104.91726618705036</v>
      </c>
    </row>
    <row r="145" spans="1:4" ht="14.25">
      <c r="A145" s="84"/>
      <c r="B145" s="84"/>
      <c r="C145" s="85" t="s">
        <v>8</v>
      </c>
      <c r="D145" s="101">
        <v>127.95614035087719</v>
      </c>
    </row>
    <row r="146" spans="1:4" ht="14.25">
      <c r="A146" s="84"/>
      <c r="B146" s="84"/>
      <c r="C146" s="85" t="s">
        <v>9</v>
      </c>
      <c r="D146" s="101">
        <v>94.80666666666667</v>
      </c>
    </row>
    <row r="147" spans="1:4" ht="14.25">
      <c r="A147" s="84"/>
      <c r="B147" s="84"/>
      <c r="C147" s="85" t="s">
        <v>13</v>
      </c>
      <c r="D147" s="101">
        <v>87.1375</v>
      </c>
    </row>
    <row r="148" spans="1:4" ht="14.25">
      <c r="A148" s="84"/>
      <c r="B148" s="79" t="s">
        <v>4</v>
      </c>
      <c r="C148" s="79" t="s">
        <v>12</v>
      </c>
      <c r="D148" s="100">
        <v>30</v>
      </c>
    </row>
    <row r="149" spans="1:4" ht="14.25">
      <c r="A149" s="84"/>
      <c r="B149" s="84"/>
      <c r="C149" s="85" t="s">
        <v>11</v>
      </c>
      <c r="D149" s="101">
        <v>227.83333333333334</v>
      </c>
    </row>
    <row r="150" spans="1:4" ht="14.25">
      <c r="A150" s="84"/>
      <c r="B150" s="84"/>
      <c r="C150" s="85" t="s">
        <v>3</v>
      </c>
      <c r="D150" s="101">
        <v>78.1875</v>
      </c>
    </row>
    <row r="151" spans="1:4" ht="14.25">
      <c r="A151" s="84"/>
      <c r="B151" s="84"/>
      <c r="C151" s="85" t="s">
        <v>5</v>
      </c>
      <c r="D151" s="101">
        <v>99.0952380952381</v>
      </c>
    </row>
    <row r="152" spans="1:4" ht="14.25">
      <c r="A152" s="84"/>
      <c r="B152" s="84"/>
      <c r="C152" s="85" t="s">
        <v>7</v>
      </c>
      <c r="D152" s="101">
        <v>94.82631578947368</v>
      </c>
    </row>
    <row r="153" spans="1:4" ht="14.25">
      <c r="A153" s="84"/>
      <c r="B153" s="84"/>
      <c r="C153" s="85" t="s">
        <v>8</v>
      </c>
      <c r="D153" s="101">
        <v>118.84234234234235</v>
      </c>
    </row>
    <row r="154" spans="1:4" ht="14.25">
      <c r="A154" s="84"/>
      <c r="B154" s="84"/>
      <c r="C154" s="85" t="s">
        <v>9</v>
      </c>
      <c r="D154" s="101">
        <v>94.86363636363636</v>
      </c>
    </row>
    <row r="155" spans="1:4" ht="14.25">
      <c r="A155" s="84"/>
      <c r="B155" s="84"/>
      <c r="C155" s="85" t="s">
        <v>13</v>
      </c>
      <c r="D155" s="101">
        <v>105.23809523809524</v>
      </c>
    </row>
    <row r="156" spans="1:4" ht="14.25">
      <c r="A156" s="79">
        <v>2010</v>
      </c>
      <c r="B156" s="79" t="s">
        <v>6</v>
      </c>
      <c r="C156" s="79" t="s">
        <v>11</v>
      </c>
      <c r="D156" s="100">
        <v>81</v>
      </c>
    </row>
    <row r="157" spans="1:4" ht="14.25">
      <c r="A157" s="84"/>
      <c r="B157" s="84"/>
      <c r="C157" s="85" t="s">
        <v>3</v>
      </c>
      <c r="D157" s="101">
        <v>132.7</v>
      </c>
    </row>
    <row r="158" spans="1:4" ht="14.25">
      <c r="A158" s="84"/>
      <c r="B158" s="84"/>
      <c r="C158" s="85" t="s">
        <v>5</v>
      </c>
      <c r="D158" s="101">
        <v>71.66666666666667</v>
      </c>
    </row>
    <row r="159" spans="1:4" ht="14.25">
      <c r="A159" s="84"/>
      <c r="B159" s="84"/>
      <c r="C159" s="85" t="s">
        <v>7</v>
      </c>
      <c r="D159" s="101">
        <v>130.5703125</v>
      </c>
    </row>
    <row r="160" spans="1:4" ht="14.25">
      <c r="A160" s="84"/>
      <c r="B160" s="84"/>
      <c r="C160" s="85" t="s">
        <v>8</v>
      </c>
      <c r="D160" s="101">
        <v>151.39331619537276</v>
      </c>
    </row>
    <row r="161" spans="1:4" ht="14.25">
      <c r="A161" s="84"/>
      <c r="B161" s="84"/>
      <c r="C161" s="85" t="s">
        <v>9</v>
      </c>
      <c r="D161" s="101">
        <v>104.32758620689656</v>
      </c>
    </row>
    <row r="162" spans="1:4" ht="14.25">
      <c r="A162" s="84"/>
      <c r="B162" s="84"/>
      <c r="C162" s="85" t="s">
        <v>13</v>
      </c>
      <c r="D162" s="101">
        <v>112.4659090909091</v>
      </c>
    </row>
    <row r="163" spans="1:4" ht="14.25">
      <c r="A163" s="84"/>
      <c r="B163" s="79" t="s">
        <v>4</v>
      </c>
      <c r="C163" s="79" t="s">
        <v>12</v>
      </c>
      <c r="D163" s="100">
        <v>740</v>
      </c>
    </row>
    <row r="164" spans="1:4" ht="14.25">
      <c r="A164" s="84"/>
      <c r="B164" s="84"/>
      <c r="C164" s="85" t="s">
        <v>11</v>
      </c>
      <c r="D164" s="101">
        <v>173.5</v>
      </c>
    </row>
    <row r="165" spans="1:4" ht="14.25">
      <c r="A165" s="84"/>
      <c r="B165" s="84"/>
      <c r="C165" s="85" t="s">
        <v>3</v>
      </c>
      <c r="D165" s="101">
        <v>71.85714285714286</v>
      </c>
    </row>
    <row r="166" spans="1:4" ht="14.25">
      <c r="A166" s="84"/>
      <c r="B166" s="84"/>
      <c r="C166" s="85" t="s">
        <v>5</v>
      </c>
      <c r="D166" s="101">
        <v>118.36363636363636</v>
      </c>
    </row>
    <row r="167" spans="1:4" ht="14.25">
      <c r="A167" s="84"/>
      <c r="B167" s="84"/>
      <c r="C167" s="85" t="s">
        <v>7</v>
      </c>
      <c r="D167" s="101">
        <v>139.7912087912088</v>
      </c>
    </row>
    <row r="168" spans="1:4" ht="14.25">
      <c r="A168" s="84"/>
      <c r="B168" s="84"/>
      <c r="C168" s="85" t="s">
        <v>8</v>
      </c>
      <c r="D168" s="101">
        <v>151.61827956989248</v>
      </c>
    </row>
    <row r="169" spans="1:4" ht="14.25">
      <c r="A169" s="84"/>
      <c r="B169" s="84"/>
      <c r="C169" s="85" t="s">
        <v>9</v>
      </c>
      <c r="D169" s="101">
        <v>128.41176470588235</v>
      </c>
    </row>
    <row r="170" spans="1:4" ht="14.25">
      <c r="A170" s="84"/>
      <c r="B170" s="84"/>
      <c r="C170" s="85" t="s">
        <v>13</v>
      </c>
      <c r="D170" s="101">
        <v>101.41176470588235</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12.052631578947368</v>
      </c>
    </row>
    <row r="175" spans="1:4" ht="14.25">
      <c r="A175" s="84"/>
      <c r="B175" s="84"/>
      <c r="C175" s="85" t="s">
        <v>8</v>
      </c>
      <c r="D175" s="101">
        <v>3.918918918918919</v>
      </c>
    </row>
    <row r="176" spans="1:4" ht="14.25">
      <c r="A176" s="84"/>
      <c r="B176" s="84"/>
      <c r="C176" s="85" t="s">
        <v>9</v>
      </c>
      <c r="D176" s="101">
        <v>9.875</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42.5</v>
      </c>
    </row>
    <row r="180" spans="1:4" ht="14.25">
      <c r="A180" s="84"/>
      <c r="B180" s="84"/>
      <c r="C180" s="85" t="s">
        <v>5</v>
      </c>
      <c r="D180" s="101">
        <v>1</v>
      </c>
    </row>
    <row r="181" spans="1:4" ht="14.25">
      <c r="A181" s="84"/>
      <c r="B181" s="84"/>
      <c r="C181" s="85" t="s">
        <v>7</v>
      </c>
      <c r="D181" s="101">
        <v>1.7</v>
      </c>
    </row>
    <row r="182" spans="1:4" ht="14.25">
      <c r="A182" s="84"/>
      <c r="B182" s="84"/>
      <c r="C182" s="85" t="s">
        <v>8</v>
      </c>
      <c r="D182" s="101">
        <v>20.625</v>
      </c>
    </row>
    <row r="183" spans="1:4" ht="14.25">
      <c r="A183" s="84"/>
      <c r="B183" s="84"/>
      <c r="C183" s="85" t="s">
        <v>9</v>
      </c>
      <c r="D183" s="101">
        <v>1.5714285714285714</v>
      </c>
    </row>
    <row r="184" spans="1:4" ht="14.25">
      <c r="A184" s="86"/>
      <c r="B184" s="86"/>
      <c r="C184" s="87" t="s">
        <v>13</v>
      </c>
      <c r="D184" s="102">
        <v>2</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D185"/>
  <sheetViews>
    <sheetView showGridLines="0" view="pageLayout" workbookViewId="0" topLeftCell="A1">
      <selection activeCell="C17" sqref="C17"/>
    </sheetView>
  </sheetViews>
  <sheetFormatPr defaultColWidth="9.140625" defaultRowHeight="15"/>
  <cols>
    <col min="1" max="2" width="22.28125" style="0" customWidth="1"/>
    <col min="3" max="3" width="12.28125" style="0" customWidth="1"/>
    <col min="4" max="4" width="7.7109375" style="0" customWidth="1"/>
    <col min="5" max="5" width="12.00390625" style="0" bestFit="1" customWidth="1"/>
  </cols>
  <sheetData>
    <row r="1" ht="15" thickBot="1"/>
    <row r="2" spans="1:4" s="1" customFormat="1" ht="15.75" customHeight="1">
      <c r="A2" s="67" t="s">
        <v>53</v>
      </c>
      <c r="B2" s="68"/>
      <c r="C2" s="68"/>
      <c r="D2" s="69"/>
    </row>
    <row r="3" spans="1:4" ht="4.5" customHeight="1">
      <c r="A3" s="6"/>
      <c r="B3" s="7"/>
      <c r="C3" s="7"/>
      <c r="D3" s="8"/>
    </row>
    <row r="4" spans="1:4" ht="14.25">
      <c r="A4" s="81" t="s">
        <v>30</v>
      </c>
      <c r="B4" s="80"/>
      <c r="C4" s="80"/>
      <c r="D4" s="99"/>
    </row>
    <row r="5" spans="1:4" ht="14.25">
      <c r="A5" s="81" t="s">
        <v>2</v>
      </c>
      <c r="B5" s="81" t="s">
        <v>1</v>
      </c>
      <c r="C5" s="81" t="s">
        <v>0</v>
      </c>
      <c r="D5" s="99" t="s">
        <v>24</v>
      </c>
    </row>
    <row r="6" spans="1:4" ht="14.25">
      <c r="A6" s="79">
        <v>2000</v>
      </c>
      <c r="B6" s="79" t="s">
        <v>6</v>
      </c>
      <c r="C6" s="79" t="s">
        <v>3</v>
      </c>
      <c r="D6" s="100">
        <v>2.75</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1.8888888888888888</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2.5</v>
      </c>
    </row>
    <row r="16" spans="1:4" ht="14.25">
      <c r="A16" s="84"/>
      <c r="B16" s="84"/>
      <c r="C16" s="85" t="s">
        <v>8</v>
      </c>
      <c r="D16" s="101">
        <v>4.6</v>
      </c>
    </row>
    <row r="17" spans="1:4" ht="14.25">
      <c r="A17" s="84"/>
      <c r="B17" s="84"/>
      <c r="C17" s="85" t="s">
        <v>9</v>
      </c>
      <c r="D17" s="101">
        <v>5.5</v>
      </c>
    </row>
    <row r="18" spans="1:4" ht="14.25">
      <c r="A18" s="84"/>
      <c r="B18" s="84"/>
      <c r="C18" s="85" t="s">
        <v>13</v>
      </c>
      <c r="D18" s="101">
        <v>8.333333333333334</v>
      </c>
    </row>
    <row r="19" spans="1:4" ht="14.25">
      <c r="A19" s="79">
        <v>2001</v>
      </c>
      <c r="B19" s="79" t="s">
        <v>6</v>
      </c>
      <c r="C19" s="79" t="s">
        <v>11</v>
      </c>
      <c r="D19" s="100">
        <v>7</v>
      </c>
    </row>
    <row r="20" spans="1:4" ht="14.25">
      <c r="A20" s="84"/>
      <c r="B20" s="84"/>
      <c r="C20" s="85" t="s">
        <v>3</v>
      </c>
      <c r="D20" s="101">
        <v>4.857142857142857</v>
      </c>
    </row>
    <row r="21" spans="1:4" ht="14.25">
      <c r="A21" s="84"/>
      <c r="B21" s="84"/>
      <c r="C21" s="85" t="s">
        <v>5</v>
      </c>
      <c r="D21" s="101">
        <v>6</v>
      </c>
    </row>
    <row r="22" spans="1:4" ht="14.25">
      <c r="A22" s="84"/>
      <c r="B22" s="84"/>
      <c r="C22" s="85" t="s">
        <v>7</v>
      </c>
      <c r="D22" s="101">
        <v>4.615384615384615</v>
      </c>
    </row>
    <row r="23" spans="1:4" ht="14.25">
      <c r="A23" s="84"/>
      <c r="B23" s="84"/>
      <c r="C23" s="85" t="s">
        <v>8</v>
      </c>
      <c r="D23" s="101">
        <v>4.797979797979798</v>
      </c>
    </row>
    <row r="24" spans="1:4" ht="14.25">
      <c r="A24" s="84"/>
      <c r="B24" s="84"/>
      <c r="C24" s="85" t="s">
        <v>9</v>
      </c>
      <c r="D24" s="101">
        <v>4.1923076923076925</v>
      </c>
    </row>
    <row r="25" spans="1:4" ht="14.25">
      <c r="A25" s="84"/>
      <c r="B25" s="84"/>
      <c r="C25" s="85" t="s">
        <v>13</v>
      </c>
      <c r="D25" s="101">
        <v>6.2</v>
      </c>
    </row>
    <row r="26" spans="1:4" ht="14.25">
      <c r="A26" s="84"/>
      <c r="B26" s="79" t="s">
        <v>4</v>
      </c>
      <c r="C26" s="79" t="s">
        <v>11</v>
      </c>
      <c r="D26" s="100">
        <v>3</v>
      </c>
    </row>
    <row r="27" spans="1:4" ht="14.25">
      <c r="A27" s="84"/>
      <c r="B27" s="84"/>
      <c r="C27" s="85" t="s">
        <v>3</v>
      </c>
      <c r="D27" s="101">
        <v>4.5</v>
      </c>
    </row>
    <row r="28" spans="1:4" ht="14.25">
      <c r="A28" s="84"/>
      <c r="B28" s="84"/>
      <c r="C28" s="85" t="s">
        <v>5</v>
      </c>
      <c r="D28" s="101">
        <v>2</v>
      </c>
    </row>
    <row r="29" spans="1:4" ht="14.25">
      <c r="A29" s="84"/>
      <c r="B29" s="84"/>
      <c r="C29" s="85" t="s">
        <v>7</v>
      </c>
      <c r="D29" s="101">
        <v>3.4827586206896552</v>
      </c>
    </row>
    <row r="30" spans="1:4" ht="14.25">
      <c r="A30" s="84"/>
      <c r="B30" s="84"/>
      <c r="C30" s="85" t="s">
        <v>8</v>
      </c>
      <c r="D30" s="101">
        <v>4.821428571428571</v>
      </c>
    </row>
    <row r="31" spans="1:4" ht="14.25">
      <c r="A31" s="84"/>
      <c r="B31" s="84"/>
      <c r="C31" s="85" t="s">
        <v>9</v>
      </c>
      <c r="D31" s="101">
        <v>5</v>
      </c>
    </row>
    <row r="32" spans="1:4" ht="14.25">
      <c r="A32" s="84"/>
      <c r="B32" s="84"/>
      <c r="C32" s="85" t="s">
        <v>13</v>
      </c>
      <c r="D32" s="101">
        <v>4.333333333333333</v>
      </c>
    </row>
    <row r="33" spans="1:4" ht="14.25">
      <c r="A33" s="79">
        <v>2002</v>
      </c>
      <c r="B33" s="79" t="s">
        <v>6</v>
      </c>
      <c r="C33" s="79" t="s">
        <v>11</v>
      </c>
      <c r="D33" s="100">
        <v>7</v>
      </c>
    </row>
    <row r="34" spans="1:4" ht="14.25">
      <c r="A34" s="84"/>
      <c r="B34" s="84"/>
      <c r="C34" s="85" t="s">
        <v>3</v>
      </c>
      <c r="D34" s="101">
        <v>7.333333333333333</v>
      </c>
    </row>
    <row r="35" spans="1:4" ht="14.25">
      <c r="A35" s="84"/>
      <c r="B35" s="84"/>
      <c r="C35" s="85" t="s">
        <v>5</v>
      </c>
      <c r="D35" s="101">
        <v>4.333333333333333</v>
      </c>
    </row>
    <row r="36" spans="1:4" ht="14.25">
      <c r="A36" s="84"/>
      <c r="B36" s="84"/>
      <c r="C36" s="85" t="s">
        <v>7</v>
      </c>
      <c r="D36" s="101">
        <v>5.888888888888889</v>
      </c>
    </row>
    <row r="37" spans="1:4" ht="14.25">
      <c r="A37" s="84"/>
      <c r="B37" s="84"/>
      <c r="C37" s="85" t="s">
        <v>8</v>
      </c>
      <c r="D37" s="101">
        <v>6.580645161290323</v>
      </c>
    </row>
    <row r="38" spans="1:4" ht="14.25">
      <c r="A38" s="84"/>
      <c r="B38" s="84"/>
      <c r="C38" s="85" t="s">
        <v>9</v>
      </c>
      <c r="D38" s="101">
        <v>6.441860465116279</v>
      </c>
    </row>
    <row r="39" spans="1:4" ht="14.25">
      <c r="A39" s="84"/>
      <c r="B39" s="84"/>
      <c r="C39" s="85" t="s">
        <v>13</v>
      </c>
      <c r="D39" s="101">
        <v>6.625</v>
      </c>
    </row>
    <row r="40" spans="1:4" ht="14.25">
      <c r="A40" s="84"/>
      <c r="B40" s="79" t="s">
        <v>4</v>
      </c>
      <c r="C40" s="79" t="s">
        <v>11</v>
      </c>
      <c r="D40" s="100">
        <v>8</v>
      </c>
    </row>
    <row r="41" spans="1:4" ht="14.25">
      <c r="A41" s="84"/>
      <c r="B41" s="84"/>
      <c r="C41" s="85" t="s">
        <v>3</v>
      </c>
      <c r="D41" s="101">
        <v>2.5</v>
      </c>
    </row>
    <row r="42" spans="1:4" ht="14.25">
      <c r="A42" s="84"/>
      <c r="B42" s="84"/>
      <c r="C42" s="85" t="s">
        <v>5</v>
      </c>
      <c r="D42" s="101">
        <v>4.2</v>
      </c>
    </row>
    <row r="43" spans="1:4" ht="14.25">
      <c r="A43" s="84"/>
      <c r="B43" s="84"/>
      <c r="C43" s="85" t="s">
        <v>7</v>
      </c>
      <c r="D43" s="101">
        <v>5</v>
      </c>
    </row>
    <row r="44" spans="1:4" ht="14.25">
      <c r="A44" s="84"/>
      <c r="B44" s="84"/>
      <c r="C44" s="85" t="s">
        <v>8</v>
      </c>
      <c r="D44" s="101">
        <v>6.052631578947368</v>
      </c>
    </row>
    <row r="45" spans="1:4" ht="14.25">
      <c r="A45" s="84"/>
      <c r="B45" s="84"/>
      <c r="C45" s="85" t="s">
        <v>9</v>
      </c>
      <c r="D45" s="101">
        <v>4.363636363636363</v>
      </c>
    </row>
    <row r="46" spans="1:4" ht="14.25">
      <c r="A46" s="84"/>
      <c r="B46" s="84"/>
      <c r="C46" s="85" t="s">
        <v>13</v>
      </c>
      <c r="D46" s="101">
        <v>3.5555555555555554</v>
      </c>
    </row>
    <row r="47" spans="1:4" ht="14.25">
      <c r="A47" s="79">
        <v>2003</v>
      </c>
      <c r="B47" s="79" t="s">
        <v>6</v>
      </c>
      <c r="C47" s="79" t="s">
        <v>11</v>
      </c>
      <c r="D47" s="100">
        <v>7.5</v>
      </c>
    </row>
    <row r="48" spans="1:4" ht="14.25">
      <c r="A48" s="84"/>
      <c r="B48" s="84"/>
      <c r="C48" s="85" t="s">
        <v>3</v>
      </c>
      <c r="D48" s="101">
        <v>5.4</v>
      </c>
    </row>
    <row r="49" spans="1:4" ht="14.25">
      <c r="A49" s="84"/>
      <c r="B49" s="84"/>
      <c r="C49" s="85" t="s">
        <v>5</v>
      </c>
      <c r="D49" s="101">
        <v>3.2</v>
      </c>
    </row>
    <row r="50" spans="1:4" ht="14.25">
      <c r="A50" s="84"/>
      <c r="B50" s="84"/>
      <c r="C50" s="85" t="s">
        <v>7</v>
      </c>
      <c r="D50" s="101">
        <v>4.372881355932203</v>
      </c>
    </row>
    <row r="51" spans="1:4" ht="14.25">
      <c r="A51" s="84"/>
      <c r="B51" s="84"/>
      <c r="C51" s="85" t="s">
        <v>8</v>
      </c>
      <c r="D51" s="101">
        <v>6.184873949579832</v>
      </c>
    </row>
    <row r="52" spans="1:4" ht="14.25">
      <c r="A52" s="84"/>
      <c r="B52" s="84"/>
      <c r="C52" s="85" t="s">
        <v>9</v>
      </c>
      <c r="D52" s="101">
        <v>4.980392156862745</v>
      </c>
    </row>
    <row r="53" spans="1:4" ht="14.25">
      <c r="A53" s="84"/>
      <c r="B53" s="84"/>
      <c r="C53" s="85" t="s">
        <v>13</v>
      </c>
      <c r="D53" s="101">
        <v>4.818181818181818</v>
      </c>
    </row>
    <row r="54" spans="1:4" ht="14.25">
      <c r="A54" s="84"/>
      <c r="B54" s="79" t="s">
        <v>4</v>
      </c>
      <c r="C54" s="79" t="s">
        <v>11</v>
      </c>
      <c r="D54" s="100">
        <v>5.333333333333333</v>
      </c>
    </row>
    <row r="55" spans="1:4" ht="14.25">
      <c r="A55" s="84"/>
      <c r="B55" s="84"/>
      <c r="C55" s="85" t="s">
        <v>3</v>
      </c>
      <c r="D55" s="101">
        <v>6.5</v>
      </c>
    </row>
    <row r="56" spans="1:4" ht="14.25">
      <c r="A56" s="84"/>
      <c r="B56" s="84"/>
      <c r="C56" s="85" t="s">
        <v>5</v>
      </c>
      <c r="D56" s="101">
        <v>2.5</v>
      </c>
    </row>
    <row r="57" spans="1:4" ht="14.25">
      <c r="A57" s="84"/>
      <c r="B57" s="84"/>
      <c r="C57" s="85" t="s">
        <v>7</v>
      </c>
      <c r="D57" s="101">
        <v>5.166666666666667</v>
      </c>
    </row>
    <row r="58" spans="1:4" ht="14.25">
      <c r="A58" s="84"/>
      <c r="B58" s="84"/>
      <c r="C58" s="85" t="s">
        <v>8</v>
      </c>
      <c r="D58" s="101">
        <v>5.918918918918919</v>
      </c>
    </row>
    <row r="59" spans="1:4" ht="14.25">
      <c r="A59" s="84"/>
      <c r="B59" s="84"/>
      <c r="C59" s="85" t="s">
        <v>9</v>
      </c>
      <c r="D59" s="101">
        <v>8.25</v>
      </c>
    </row>
    <row r="60" spans="1:4" ht="14.25">
      <c r="A60" s="84"/>
      <c r="B60" s="84"/>
      <c r="C60" s="85" t="s">
        <v>13</v>
      </c>
      <c r="D60" s="101">
        <v>7.333333333333333</v>
      </c>
    </row>
    <row r="61" spans="1:4" ht="14.25">
      <c r="A61" s="79">
        <v>2004</v>
      </c>
      <c r="B61" s="79" t="s">
        <v>6</v>
      </c>
      <c r="C61" s="79" t="s">
        <v>12</v>
      </c>
      <c r="D61" s="100" t="e">
        <v>#DIV/0!</v>
      </c>
    </row>
    <row r="62" spans="1:4" ht="14.25">
      <c r="A62" s="84"/>
      <c r="B62" s="84"/>
      <c r="C62" s="85" t="s">
        <v>11</v>
      </c>
      <c r="D62" s="101">
        <v>8</v>
      </c>
    </row>
    <row r="63" spans="1:4" ht="14.25">
      <c r="A63" s="84"/>
      <c r="B63" s="84"/>
      <c r="C63" s="85" t="s">
        <v>3</v>
      </c>
      <c r="D63" s="101">
        <v>3.2222222222222223</v>
      </c>
    </row>
    <row r="64" spans="1:4" ht="14.25">
      <c r="A64" s="84"/>
      <c r="B64" s="84"/>
      <c r="C64" s="85" t="s">
        <v>5</v>
      </c>
      <c r="D64" s="101">
        <v>3.75</v>
      </c>
    </row>
    <row r="65" spans="1:4" ht="14.25">
      <c r="A65" s="84"/>
      <c r="B65" s="84"/>
      <c r="C65" s="85" t="s">
        <v>7</v>
      </c>
      <c r="D65" s="101">
        <v>5.711340206185567</v>
      </c>
    </row>
    <row r="66" spans="1:4" ht="14.25">
      <c r="A66" s="84"/>
      <c r="B66" s="84"/>
      <c r="C66" s="85" t="s">
        <v>8</v>
      </c>
      <c r="D66" s="101">
        <v>5.75</v>
      </c>
    </row>
    <row r="67" spans="1:4" ht="14.25">
      <c r="A67" s="84"/>
      <c r="B67" s="84"/>
      <c r="C67" s="85" t="s">
        <v>9</v>
      </c>
      <c r="D67" s="101">
        <v>4.84</v>
      </c>
    </row>
    <row r="68" spans="1:4" ht="14.25">
      <c r="A68" s="84"/>
      <c r="B68" s="84"/>
      <c r="C68" s="85" t="s">
        <v>13</v>
      </c>
      <c r="D68" s="101">
        <v>7</v>
      </c>
    </row>
    <row r="69" spans="1:4" ht="14.25">
      <c r="A69" s="84"/>
      <c r="B69" s="79" t="s">
        <v>4</v>
      </c>
      <c r="C69" s="79" t="s">
        <v>12</v>
      </c>
      <c r="D69" s="100">
        <v>4</v>
      </c>
    </row>
    <row r="70" spans="1:4" ht="14.25">
      <c r="A70" s="84"/>
      <c r="B70" s="84"/>
      <c r="C70" s="85" t="s">
        <v>11</v>
      </c>
      <c r="D70" s="101">
        <v>4.3</v>
      </c>
    </row>
    <row r="71" spans="1:4" ht="14.25">
      <c r="A71" s="84"/>
      <c r="B71" s="84"/>
      <c r="C71" s="85" t="s">
        <v>3</v>
      </c>
      <c r="D71" s="101">
        <v>5.777777777777778</v>
      </c>
    </row>
    <row r="72" spans="1:4" ht="14.25">
      <c r="A72" s="84"/>
      <c r="B72" s="84"/>
      <c r="C72" s="85" t="s">
        <v>5</v>
      </c>
      <c r="D72" s="101">
        <v>3.3333333333333335</v>
      </c>
    </row>
    <row r="73" spans="1:4" ht="14.25">
      <c r="A73" s="84"/>
      <c r="B73" s="84"/>
      <c r="C73" s="85" t="s">
        <v>7</v>
      </c>
      <c r="D73" s="101">
        <v>4.980769230769231</v>
      </c>
    </row>
    <row r="74" spans="1:4" ht="14.25">
      <c r="A74" s="84"/>
      <c r="B74" s="84"/>
      <c r="C74" s="85" t="s">
        <v>8</v>
      </c>
      <c r="D74" s="101">
        <v>5.2</v>
      </c>
    </row>
    <row r="75" spans="1:4" ht="14.25">
      <c r="A75" s="84"/>
      <c r="B75" s="84"/>
      <c r="C75" s="85" t="s">
        <v>9</v>
      </c>
      <c r="D75" s="101">
        <v>5.714285714285714</v>
      </c>
    </row>
    <row r="76" spans="1:4" ht="14.25">
      <c r="A76" s="84"/>
      <c r="B76" s="84"/>
      <c r="C76" s="85" t="s">
        <v>13</v>
      </c>
      <c r="D76" s="101">
        <v>4.2</v>
      </c>
    </row>
    <row r="77" spans="1:4" ht="14.25">
      <c r="A77" s="79">
        <v>2005</v>
      </c>
      <c r="B77" s="79" t="s">
        <v>6</v>
      </c>
      <c r="C77" s="79" t="s">
        <v>12</v>
      </c>
      <c r="D77" s="100" t="e">
        <v>#DIV/0!</v>
      </c>
    </row>
    <row r="78" spans="1:4" ht="14.25">
      <c r="A78" s="84"/>
      <c r="B78" s="84"/>
      <c r="C78" s="85" t="s">
        <v>11</v>
      </c>
      <c r="D78" s="101">
        <v>3</v>
      </c>
    </row>
    <row r="79" spans="1:4" ht="14.25">
      <c r="A79" s="84"/>
      <c r="B79" s="84"/>
      <c r="C79" s="85" t="s">
        <v>3</v>
      </c>
      <c r="D79" s="101">
        <v>4.9</v>
      </c>
    </row>
    <row r="80" spans="1:4" ht="14.25">
      <c r="A80" s="84"/>
      <c r="B80" s="84"/>
      <c r="C80" s="85" t="s">
        <v>5</v>
      </c>
      <c r="D80" s="101">
        <v>4.833333333333333</v>
      </c>
    </row>
    <row r="81" spans="1:4" ht="14.25">
      <c r="A81" s="84"/>
      <c r="B81" s="84"/>
      <c r="C81" s="85" t="s">
        <v>7</v>
      </c>
      <c r="D81" s="101">
        <v>4.9743589743589745</v>
      </c>
    </row>
    <row r="82" spans="1:4" ht="14.25">
      <c r="A82" s="84"/>
      <c r="B82" s="84"/>
      <c r="C82" s="85" t="s">
        <v>8</v>
      </c>
      <c r="D82" s="101">
        <v>5.173184357541899</v>
      </c>
    </row>
    <row r="83" spans="1:4" ht="14.25">
      <c r="A83" s="84"/>
      <c r="B83" s="84"/>
      <c r="C83" s="85" t="s">
        <v>9</v>
      </c>
      <c r="D83" s="101">
        <v>5.47945205479452</v>
      </c>
    </row>
    <row r="84" spans="1:4" ht="14.25">
      <c r="A84" s="84"/>
      <c r="B84" s="84"/>
      <c r="C84" s="85" t="s">
        <v>13</v>
      </c>
      <c r="D84" s="101">
        <v>6.045454545454546</v>
      </c>
    </row>
    <row r="85" spans="1:4" ht="14.25">
      <c r="A85" s="84"/>
      <c r="B85" s="79" t="s">
        <v>4</v>
      </c>
      <c r="C85" s="79" t="s">
        <v>12</v>
      </c>
      <c r="D85" s="100">
        <v>4</v>
      </c>
    </row>
    <row r="86" spans="1:4" ht="14.25">
      <c r="A86" s="84"/>
      <c r="B86" s="84"/>
      <c r="C86" s="85" t="s">
        <v>11</v>
      </c>
      <c r="D86" s="101">
        <v>3.857142857142857</v>
      </c>
    </row>
    <row r="87" spans="1:4" ht="14.25">
      <c r="A87" s="84"/>
      <c r="B87" s="84"/>
      <c r="C87" s="85" t="s">
        <v>3</v>
      </c>
      <c r="D87" s="101">
        <v>5.7272727272727275</v>
      </c>
    </row>
    <row r="88" spans="1:4" ht="14.25">
      <c r="A88" s="84"/>
      <c r="B88" s="84"/>
      <c r="C88" s="85" t="s">
        <v>5</v>
      </c>
      <c r="D88" s="101">
        <v>3.5714285714285716</v>
      </c>
    </row>
    <row r="89" spans="1:4" ht="14.25">
      <c r="A89" s="84"/>
      <c r="B89" s="84"/>
      <c r="C89" s="85" t="s">
        <v>7</v>
      </c>
      <c r="D89" s="101">
        <v>3.9767441860465116</v>
      </c>
    </row>
    <row r="90" spans="1:4" ht="14.25">
      <c r="A90" s="84"/>
      <c r="B90" s="84"/>
      <c r="C90" s="85" t="s">
        <v>8</v>
      </c>
      <c r="D90" s="101">
        <v>4.895833333333333</v>
      </c>
    </row>
    <row r="91" spans="1:4" ht="14.25">
      <c r="A91" s="84"/>
      <c r="B91" s="84"/>
      <c r="C91" s="85" t="s">
        <v>9</v>
      </c>
      <c r="D91" s="101">
        <v>3.9130434782608696</v>
      </c>
    </row>
    <row r="92" spans="1:4" ht="14.25">
      <c r="A92" s="84"/>
      <c r="B92" s="84"/>
      <c r="C92" s="85" t="s">
        <v>13</v>
      </c>
      <c r="D92" s="101">
        <v>4.8</v>
      </c>
    </row>
    <row r="93" spans="1:4" ht="14.25">
      <c r="A93" s="79">
        <v>2006</v>
      </c>
      <c r="B93" s="79" t="s">
        <v>6</v>
      </c>
      <c r="C93" s="79" t="s">
        <v>11</v>
      </c>
      <c r="D93" s="100">
        <v>4.6</v>
      </c>
    </row>
    <row r="94" spans="1:4" ht="14.25">
      <c r="A94" s="84"/>
      <c r="B94" s="84"/>
      <c r="C94" s="85" t="s">
        <v>3</v>
      </c>
      <c r="D94" s="101">
        <v>3.6</v>
      </c>
    </row>
    <row r="95" spans="1:4" ht="14.25">
      <c r="A95" s="84"/>
      <c r="B95" s="84"/>
      <c r="C95" s="85" t="s">
        <v>5</v>
      </c>
      <c r="D95" s="101">
        <v>4</v>
      </c>
    </row>
    <row r="96" spans="1:4" ht="14.25">
      <c r="A96" s="84"/>
      <c r="B96" s="84"/>
      <c r="C96" s="85" t="s">
        <v>7</v>
      </c>
      <c r="D96" s="101">
        <v>4.57037037037037</v>
      </c>
    </row>
    <row r="97" spans="1:4" ht="14.25">
      <c r="A97" s="84"/>
      <c r="B97" s="84"/>
      <c r="C97" s="85" t="s">
        <v>8</v>
      </c>
      <c r="D97" s="101">
        <v>4.960176991150442</v>
      </c>
    </row>
    <row r="98" spans="1:4" ht="14.25">
      <c r="A98" s="84"/>
      <c r="B98" s="84"/>
      <c r="C98" s="85" t="s">
        <v>9</v>
      </c>
      <c r="D98" s="101">
        <v>5.767123287671233</v>
      </c>
    </row>
    <row r="99" spans="1:4" ht="14.25">
      <c r="A99" s="84"/>
      <c r="B99" s="84"/>
      <c r="C99" s="85" t="s">
        <v>13</v>
      </c>
      <c r="D99" s="101">
        <v>5.708333333333333</v>
      </c>
    </row>
    <row r="100" spans="1:4" ht="14.25">
      <c r="A100" s="84"/>
      <c r="B100" s="79" t="s">
        <v>4</v>
      </c>
      <c r="C100" s="79" t="s">
        <v>12</v>
      </c>
      <c r="D100" s="100">
        <v>3</v>
      </c>
    </row>
    <row r="101" spans="1:4" ht="14.25">
      <c r="A101" s="84"/>
      <c r="B101" s="84"/>
      <c r="C101" s="85" t="s">
        <v>11</v>
      </c>
      <c r="D101" s="101">
        <v>8.6</v>
      </c>
    </row>
    <row r="102" spans="1:4" ht="14.25">
      <c r="A102" s="84"/>
      <c r="B102" s="84"/>
      <c r="C102" s="85" t="s">
        <v>3</v>
      </c>
      <c r="D102" s="101">
        <v>6</v>
      </c>
    </row>
    <row r="103" spans="1:4" ht="14.25">
      <c r="A103" s="84"/>
      <c r="B103" s="84"/>
      <c r="C103" s="85" t="s">
        <v>5</v>
      </c>
      <c r="D103" s="101">
        <v>4.625</v>
      </c>
    </row>
    <row r="104" spans="1:4" ht="14.25">
      <c r="A104" s="84"/>
      <c r="B104" s="84"/>
      <c r="C104" s="85" t="s">
        <v>7</v>
      </c>
      <c r="D104" s="101">
        <v>4.4485981308411215</v>
      </c>
    </row>
    <row r="105" spans="1:4" ht="14.25">
      <c r="A105" s="84"/>
      <c r="B105" s="84"/>
      <c r="C105" s="85" t="s">
        <v>8</v>
      </c>
      <c r="D105" s="101">
        <v>5.070707070707071</v>
      </c>
    </row>
    <row r="106" spans="1:4" ht="14.25">
      <c r="A106" s="84"/>
      <c r="B106" s="84"/>
      <c r="C106" s="85" t="s">
        <v>9</v>
      </c>
      <c r="D106" s="101">
        <v>6.217391304347826</v>
      </c>
    </row>
    <row r="107" spans="1:4" ht="14.25">
      <c r="A107" s="84"/>
      <c r="B107" s="84"/>
      <c r="C107" s="85" t="s">
        <v>13</v>
      </c>
      <c r="D107" s="101">
        <v>5.75</v>
      </c>
    </row>
    <row r="108" spans="1:4" ht="14.25">
      <c r="A108" s="79">
        <v>2007</v>
      </c>
      <c r="B108" s="79" t="s">
        <v>6</v>
      </c>
      <c r="C108" s="79" t="s">
        <v>11</v>
      </c>
      <c r="D108" s="100">
        <v>6.625</v>
      </c>
    </row>
    <row r="109" spans="1:4" ht="14.25">
      <c r="A109" s="84"/>
      <c r="B109" s="84"/>
      <c r="C109" s="85" t="s">
        <v>3</v>
      </c>
      <c r="D109" s="101">
        <v>5.615384615384615</v>
      </c>
    </row>
    <row r="110" spans="1:4" ht="14.25">
      <c r="A110" s="84"/>
      <c r="B110" s="84"/>
      <c r="C110" s="85" t="s">
        <v>5</v>
      </c>
      <c r="D110" s="101">
        <v>4.055555555555555</v>
      </c>
    </row>
    <row r="111" spans="1:4" ht="14.25">
      <c r="A111" s="84"/>
      <c r="B111" s="84"/>
      <c r="C111" s="85" t="s">
        <v>7</v>
      </c>
      <c r="D111" s="101">
        <v>4.5125</v>
      </c>
    </row>
    <row r="112" spans="1:4" ht="14.25">
      <c r="A112" s="84"/>
      <c r="B112" s="84"/>
      <c r="C112" s="85" t="s">
        <v>8</v>
      </c>
      <c r="D112" s="101">
        <v>4.681233933161954</v>
      </c>
    </row>
    <row r="113" spans="1:4" ht="14.25">
      <c r="A113" s="84"/>
      <c r="B113" s="84"/>
      <c r="C113" s="85" t="s">
        <v>9</v>
      </c>
      <c r="D113" s="101">
        <v>4.520325203252033</v>
      </c>
    </row>
    <row r="114" spans="1:4" ht="14.25">
      <c r="A114" s="84"/>
      <c r="B114" s="84"/>
      <c r="C114" s="85" t="s">
        <v>13</v>
      </c>
      <c r="D114" s="101">
        <v>3.591549295774648</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4.7</v>
      </c>
    </row>
    <row r="118" spans="1:4" ht="14.25">
      <c r="A118" s="84"/>
      <c r="B118" s="84"/>
      <c r="C118" s="85" t="s">
        <v>3</v>
      </c>
      <c r="D118" s="101">
        <v>4.458333333333333</v>
      </c>
    </row>
    <row r="119" spans="1:4" ht="14.25">
      <c r="A119" s="84"/>
      <c r="B119" s="84"/>
      <c r="C119" s="85" t="s">
        <v>5</v>
      </c>
      <c r="D119" s="101">
        <v>5.045454545454546</v>
      </c>
    </row>
    <row r="120" spans="1:4" ht="14.25">
      <c r="A120" s="84"/>
      <c r="B120" s="84"/>
      <c r="C120" s="85" t="s">
        <v>7</v>
      </c>
      <c r="D120" s="101">
        <v>4.4573170731707314</v>
      </c>
    </row>
    <row r="121" spans="1:4" ht="14.25">
      <c r="A121" s="84"/>
      <c r="B121" s="84"/>
      <c r="C121" s="85" t="s">
        <v>8</v>
      </c>
      <c r="D121" s="101">
        <v>4.7317073170731705</v>
      </c>
    </row>
    <row r="122" spans="1:4" ht="14.25">
      <c r="A122" s="84"/>
      <c r="B122" s="84"/>
      <c r="C122" s="85" t="s">
        <v>9</v>
      </c>
      <c r="D122" s="101">
        <v>3.3191489361702127</v>
      </c>
    </row>
    <row r="123" spans="1:4" ht="14.25">
      <c r="A123" s="84"/>
      <c r="B123" s="84"/>
      <c r="C123" s="85" t="s">
        <v>13</v>
      </c>
      <c r="D123" s="101">
        <v>3.9411764705882355</v>
      </c>
    </row>
    <row r="124" spans="1:4" ht="14.25">
      <c r="A124" s="79">
        <v>2008</v>
      </c>
      <c r="B124" s="79" t="s">
        <v>6</v>
      </c>
      <c r="C124" s="79" t="s">
        <v>12</v>
      </c>
      <c r="D124" s="100">
        <v>6</v>
      </c>
    </row>
    <row r="125" spans="1:4" ht="14.25">
      <c r="A125" s="84"/>
      <c r="B125" s="84"/>
      <c r="C125" s="85" t="s">
        <v>11</v>
      </c>
      <c r="D125" s="101">
        <v>6.833333333333333</v>
      </c>
    </row>
    <row r="126" spans="1:4" ht="14.25">
      <c r="A126" s="84"/>
      <c r="B126" s="84"/>
      <c r="C126" s="85" t="s">
        <v>3</v>
      </c>
      <c r="D126" s="101">
        <v>7.222222222222222</v>
      </c>
    </row>
    <row r="127" spans="1:4" ht="14.25">
      <c r="A127" s="84"/>
      <c r="B127" s="84"/>
      <c r="C127" s="85" t="s">
        <v>5</v>
      </c>
      <c r="D127" s="101">
        <v>3.5625</v>
      </c>
    </row>
    <row r="128" spans="1:4" ht="14.25">
      <c r="A128" s="84"/>
      <c r="B128" s="84"/>
      <c r="C128" s="85" t="s">
        <v>7</v>
      </c>
      <c r="D128" s="101">
        <v>4.934615384615385</v>
      </c>
    </row>
    <row r="129" spans="1:4" ht="14.25">
      <c r="A129" s="84"/>
      <c r="B129" s="84"/>
      <c r="C129" s="85" t="s">
        <v>8</v>
      </c>
      <c r="D129" s="101">
        <v>4.831018518518518</v>
      </c>
    </row>
    <row r="130" spans="1:4" ht="14.25">
      <c r="A130" s="84"/>
      <c r="B130" s="84"/>
      <c r="C130" s="85" t="s">
        <v>9</v>
      </c>
      <c r="D130" s="101">
        <v>4.850340136054422</v>
      </c>
    </row>
    <row r="131" spans="1:4" ht="14.25">
      <c r="A131" s="84"/>
      <c r="B131" s="84"/>
      <c r="C131" s="85" t="s">
        <v>13</v>
      </c>
      <c r="D131" s="101">
        <v>4.620253164556962</v>
      </c>
    </row>
    <row r="132" spans="1:4" ht="14.25">
      <c r="A132" s="84"/>
      <c r="B132" s="79" t="s">
        <v>4</v>
      </c>
      <c r="C132" s="79" t="s">
        <v>12</v>
      </c>
      <c r="D132" s="100">
        <v>3</v>
      </c>
    </row>
    <row r="133" spans="1:4" ht="14.25">
      <c r="A133" s="84"/>
      <c r="B133" s="84"/>
      <c r="C133" s="85" t="s">
        <v>11</v>
      </c>
      <c r="D133" s="101">
        <v>9.75</v>
      </c>
    </row>
    <row r="134" spans="1:4" ht="14.25">
      <c r="A134" s="84"/>
      <c r="B134" s="84"/>
      <c r="C134" s="85" t="s">
        <v>3</v>
      </c>
      <c r="D134" s="101">
        <v>6.25</v>
      </c>
    </row>
    <row r="135" spans="1:4" ht="14.25">
      <c r="A135" s="84"/>
      <c r="B135" s="84"/>
      <c r="C135" s="85" t="s">
        <v>5</v>
      </c>
      <c r="D135" s="101">
        <v>4.318181818181818</v>
      </c>
    </row>
    <row r="136" spans="1:4" ht="14.25">
      <c r="A136" s="84"/>
      <c r="B136" s="84"/>
      <c r="C136" s="85" t="s">
        <v>7</v>
      </c>
      <c r="D136" s="101">
        <v>4.551351351351351</v>
      </c>
    </row>
    <row r="137" spans="1:4" ht="14.25">
      <c r="A137" s="84"/>
      <c r="B137" s="84"/>
      <c r="C137" s="85" t="s">
        <v>8</v>
      </c>
      <c r="D137" s="101">
        <v>4.5588235294117645</v>
      </c>
    </row>
    <row r="138" spans="1:4" ht="14.25">
      <c r="A138" s="84"/>
      <c r="B138" s="84"/>
      <c r="C138" s="85" t="s">
        <v>9</v>
      </c>
      <c r="D138" s="101">
        <v>4.677966101694915</v>
      </c>
    </row>
    <row r="139" spans="1:4" ht="14.25">
      <c r="A139" s="84"/>
      <c r="B139" s="84"/>
      <c r="C139" s="85" t="s">
        <v>13</v>
      </c>
      <c r="D139" s="101">
        <v>5</v>
      </c>
    </row>
    <row r="140" spans="1:4" ht="14.25">
      <c r="A140" s="79">
        <v>2009</v>
      </c>
      <c r="B140" s="79" t="s">
        <v>6</v>
      </c>
      <c r="C140" s="79" t="s">
        <v>12</v>
      </c>
      <c r="D140" s="100">
        <v>1</v>
      </c>
    </row>
    <row r="141" spans="1:4" ht="14.25">
      <c r="A141" s="84"/>
      <c r="B141" s="84"/>
      <c r="C141" s="85" t="s">
        <v>11</v>
      </c>
      <c r="D141" s="101">
        <v>14.75</v>
      </c>
    </row>
    <row r="142" spans="1:4" ht="14.25">
      <c r="A142" s="84"/>
      <c r="B142" s="84"/>
      <c r="C142" s="85" t="s">
        <v>3</v>
      </c>
      <c r="D142" s="101">
        <v>4.090909090909091</v>
      </c>
    </row>
    <row r="143" spans="1:4" ht="14.25">
      <c r="A143" s="84"/>
      <c r="B143" s="84"/>
      <c r="C143" s="85" t="s">
        <v>5</v>
      </c>
      <c r="D143" s="101">
        <v>3.3636363636363638</v>
      </c>
    </row>
    <row r="144" spans="1:4" ht="14.25">
      <c r="A144" s="84"/>
      <c r="B144" s="84"/>
      <c r="C144" s="85" t="s">
        <v>7</v>
      </c>
      <c r="D144" s="101">
        <v>4.863309352517986</v>
      </c>
    </row>
    <row r="145" spans="1:4" ht="14.25">
      <c r="A145" s="84"/>
      <c r="B145" s="84"/>
      <c r="C145" s="85" t="s">
        <v>8</v>
      </c>
      <c r="D145" s="101">
        <v>5.453947368421052</v>
      </c>
    </row>
    <row r="146" spans="1:4" ht="14.25">
      <c r="A146" s="84"/>
      <c r="B146" s="84"/>
      <c r="C146" s="85" t="s">
        <v>9</v>
      </c>
      <c r="D146" s="101">
        <v>5.68</v>
      </c>
    </row>
    <row r="147" spans="1:4" ht="14.25">
      <c r="A147" s="84"/>
      <c r="B147" s="84"/>
      <c r="C147" s="85" t="s">
        <v>13</v>
      </c>
      <c r="D147" s="101">
        <v>5.2375</v>
      </c>
    </row>
    <row r="148" spans="1:4" ht="14.25">
      <c r="A148" s="84"/>
      <c r="B148" s="79" t="s">
        <v>4</v>
      </c>
      <c r="C148" s="79" t="s">
        <v>12</v>
      </c>
      <c r="D148" s="100">
        <v>1</v>
      </c>
    </row>
    <row r="149" spans="1:4" ht="14.25">
      <c r="A149" s="84"/>
      <c r="B149" s="84"/>
      <c r="C149" s="85" t="s">
        <v>11</v>
      </c>
      <c r="D149" s="101">
        <v>9</v>
      </c>
    </row>
    <row r="150" spans="1:4" ht="14.25">
      <c r="A150" s="84"/>
      <c r="B150" s="84"/>
      <c r="C150" s="85" t="s">
        <v>3</v>
      </c>
      <c r="D150" s="101">
        <v>7.5625</v>
      </c>
    </row>
    <row r="151" spans="1:4" ht="14.25">
      <c r="A151" s="84"/>
      <c r="B151" s="84"/>
      <c r="C151" s="85" t="s">
        <v>5</v>
      </c>
      <c r="D151" s="101">
        <v>5.714285714285714</v>
      </c>
    </row>
    <row r="152" spans="1:4" ht="14.25">
      <c r="A152" s="84"/>
      <c r="B152" s="84"/>
      <c r="C152" s="85" t="s">
        <v>7</v>
      </c>
      <c r="D152" s="101">
        <v>4.747368421052632</v>
      </c>
    </row>
    <row r="153" spans="1:4" ht="14.25">
      <c r="A153" s="84"/>
      <c r="B153" s="84"/>
      <c r="C153" s="85" t="s">
        <v>8</v>
      </c>
      <c r="D153" s="101">
        <v>5.364864864864865</v>
      </c>
    </row>
    <row r="154" spans="1:4" ht="14.25">
      <c r="A154" s="84"/>
      <c r="B154" s="84"/>
      <c r="C154" s="85" t="s">
        <v>9</v>
      </c>
      <c r="D154" s="101">
        <v>4.893939393939394</v>
      </c>
    </row>
    <row r="155" spans="1:4" ht="14.25">
      <c r="A155" s="84"/>
      <c r="B155" s="84"/>
      <c r="C155" s="85" t="s">
        <v>13</v>
      </c>
      <c r="D155" s="101">
        <v>6.333333333333333</v>
      </c>
    </row>
    <row r="156" spans="1:4" ht="14.25">
      <c r="A156" s="79">
        <v>2010</v>
      </c>
      <c r="B156" s="79" t="s">
        <v>6</v>
      </c>
      <c r="C156" s="79" t="s">
        <v>11</v>
      </c>
      <c r="D156" s="100">
        <v>4.6</v>
      </c>
    </row>
    <row r="157" spans="1:4" ht="14.25">
      <c r="A157" s="84"/>
      <c r="B157" s="84"/>
      <c r="C157" s="85" t="s">
        <v>3</v>
      </c>
      <c r="D157" s="101">
        <v>5.3</v>
      </c>
    </row>
    <row r="158" spans="1:4" ht="14.25">
      <c r="A158" s="84"/>
      <c r="B158" s="84"/>
      <c r="C158" s="85" t="s">
        <v>5</v>
      </c>
      <c r="D158" s="101">
        <v>3.888888888888889</v>
      </c>
    </row>
    <row r="159" spans="1:4" ht="14.25">
      <c r="A159" s="84"/>
      <c r="B159" s="84"/>
      <c r="C159" s="85" t="s">
        <v>7</v>
      </c>
      <c r="D159" s="101">
        <v>4.53515625</v>
      </c>
    </row>
    <row r="160" spans="1:4" ht="14.25">
      <c r="A160" s="84"/>
      <c r="B160" s="84"/>
      <c r="C160" s="85" t="s">
        <v>8</v>
      </c>
      <c r="D160" s="101">
        <v>4.994858611825193</v>
      </c>
    </row>
    <row r="161" spans="1:4" ht="14.25">
      <c r="A161" s="84"/>
      <c r="B161" s="84"/>
      <c r="C161" s="85" t="s">
        <v>9</v>
      </c>
      <c r="D161" s="101">
        <v>4.82183908045977</v>
      </c>
    </row>
    <row r="162" spans="1:4" ht="14.25">
      <c r="A162" s="84"/>
      <c r="B162" s="84"/>
      <c r="C162" s="85" t="s">
        <v>13</v>
      </c>
      <c r="D162" s="101">
        <v>4.079545454545454</v>
      </c>
    </row>
    <row r="163" spans="1:4" ht="14.25">
      <c r="A163" s="84"/>
      <c r="B163" s="79" t="s">
        <v>4</v>
      </c>
      <c r="C163" s="79" t="s">
        <v>12</v>
      </c>
      <c r="D163" s="100">
        <v>8</v>
      </c>
    </row>
    <row r="164" spans="1:4" ht="14.25">
      <c r="A164" s="84"/>
      <c r="B164" s="84"/>
      <c r="C164" s="85" t="s">
        <v>11</v>
      </c>
      <c r="D164" s="101">
        <v>5.25</v>
      </c>
    </row>
    <row r="165" spans="1:4" ht="14.25">
      <c r="A165" s="84"/>
      <c r="B165" s="84"/>
      <c r="C165" s="85" t="s">
        <v>3</v>
      </c>
      <c r="D165" s="101">
        <v>4.285714285714286</v>
      </c>
    </row>
    <row r="166" spans="1:4" ht="14.25">
      <c r="A166" s="84"/>
      <c r="B166" s="84"/>
      <c r="C166" s="85" t="s">
        <v>5</v>
      </c>
      <c r="D166" s="101">
        <v>4.5</v>
      </c>
    </row>
    <row r="167" spans="1:4" ht="14.25">
      <c r="A167" s="84"/>
      <c r="B167" s="84"/>
      <c r="C167" s="85" t="s">
        <v>7</v>
      </c>
      <c r="D167" s="101">
        <v>4.675824175824176</v>
      </c>
    </row>
    <row r="168" spans="1:4" ht="14.25">
      <c r="A168" s="84"/>
      <c r="B168" s="84"/>
      <c r="C168" s="85" t="s">
        <v>8</v>
      </c>
      <c r="D168" s="101">
        <v>4.521505376344086</v>
      </c>
    </row>
    <row r="169" spans="1:4" ht="14.25">
      <c r="A169" s="84"/>
      <c r="B169" s="84"/>
      <c r="C169" s="85" t="s">
        <v>9</v>
      </c>
      <c r="D169" s="101">
        <v>4.4411764705882355</v>
      </c>
    </row>
    <row r="170" spans="1:4" ht="14.25">
      <c r="A170" s="84"/>
      <c r="B170" s="84"/>
      <c r="C170" s="85" t="s">
        <v>13</v>
      </c>
      <c r="D170" s="101">
        <v>4.470588235294118</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1.5789473684210527</v>
      </c>
    </row>
    <row r="175" spans="1:4" ht="14.25">
      <c r="A175" s="84"/>
      <c r="B175" s="84"/>
      <c r="C175" s="85" t="s">
        <v>8</v>
      </c>
      <c r="D175" s="101">
        <v>1.837837837837838</v>
      </c>
    </row>
    <row r="176" spans="1:4" ht="14.25">
      <c r="A176" s="84"/>
      <c r="B176" s="84"/>
      <c r="C176" s="85" t="s">
        <v>9</v>
      </c>
      <c r="D176" s="101">
        <v>1.7083333333333333</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2</v>
      </c>
    </row>
    <row r="180" spans="1:4" ht="14.25">
      <c r="A180" s="84"/>
      <c r="B180" s="84"/>
      <c r="C180" s="85" t="s">
        <v>5</v>
      </c>
      <c r="D180" s="101">
        <v>1</v>
      </c>
    </row>
    <row r="181" spans="1:4" ht="14.25">
      <c r="A181" s="84"/>
      <c r="B181" s="84"/>
      <c r="C181" s="85" t="s">
        <v>7</v>
      </c>
      <c r="D181" s="101">
        <v>1.7</v>
      </c>
    </row>
    <row r="182" spans="1:4" ht="14.25">
      <c r="A182" s="84"/>
      <c r="B182" s="84"/>
      <c r="C182" s="85" t="s">
        <v>8</v>
      </c>
      <c r="D182" s="101">
        <v>1.5625</v>
      </c>
    </row>
    <row r="183" spans="1:4" ht="14.25">
      <c r="A183" s="84"/>
      <c r="B183" s="84"/>
      <c r="C183" s="85" t="s">
        <v>9</v>
      </c>
      <c r="D183" s="101">
        <v>1.5714285714285714</v>
      </c>
    </row>
    <row r="184" spans="1:4" ht="14.25">
      <c r="A184" s="84"/>
      <c r="B184" s="84"/>
      <c r="C184" s="85" t="s">
        <v>13</v>
      </c>
      <c r="D184" s="101">
        <v>2</v>
      </c>
    </row>
    <row r="185" spans="1:4" ht="14.25">
      <c r="A185" s="103" t="s">
        <v>22</v>
      </c>
      <c r="B185" s="104"/>
      <c r="C185" s="104"/>
      <c r="D185" s="105">
        <v>4.87815935622804</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D185"/>
  <sheetViews>
    <sheetView showGridLines="0" view="pageLayout" workbookViewId="0" topLeftCell="A1">
      <selection activeCell="D16" sqref="D16"/>
    </sheetView>
  </sheetViews>
  <sheetFormatPr defaultColWidth="9.140625" defaultRowHeight="15"/>
  <cols>
    <col min="1" max="1" width="18.421875" style="0" customWidth="1"/>
    <col min="2" max="2" width="17.00390625" style="0" customWidth="1"/>
    <col min="3" max="3" width="14.421875" style="0" customWidth="1"/>
    <col min="4" max="4" width="14.140625" style="0" customWidth="1"/>
    <col min="5" max="5" width="12.00390625" style="0" bestFit="1" customWidth="1"/>
  </cols>
  <sheetData>
    <row r="1" spans="1:4" ht="15" thickBot="1">
      <c r="A1" s="22"/>
      <c r="B1" s="22"/>
      <c r="C1" s="22"/>
      <c r="D1" s="22"/>
    </row>
    <row r="2" spans="1:4" s="1" customFormat="1" ht="14.25">
      <c r="A2" s="64" t="s">
        <v>56</v>
      </c>
      <c r="B2" s="65"/>
      <c r="C2" s="65"/>
      <c r="D2" s="66"/>
    </row>
    <row r="3" spans="1:4" ht="4.5" customHeight="1">
      <c r="A3" s="6"/>
      <c r="B3" s="7"/>
      <c r="C3" s="7"/>
      <c r="D3" s="8"/>
    </row>
    <row r="4" spans="1:4" ht="14.25">
      <c r="A4" s="81" t="s">
        <v>29</v>
      </c>
      <c r="B4" s="80"/>
      <c r="C4" s="80"/>
      <c r="D4" s="99"/>
    </row>
    <row r="5" spans="1:4" ht="14.25">
      <c r="A5" s="81" t="s">
        <v>2</v>
      </c>
      <c r="B5" s="81" t="s">
        <v>1</v>
      </c>
      <c r="C5" s="81" t="s">
        <v>0</v>
      </c>
      <c r="D5" s="99" t="s">
        <v>24</v>
      </c>
    </row>
    <row r="6" spans="1:4" ht="14.25">
      <c r="A6" s="79">
        <v>2000</v>
      </c>
      <c r="B6" s="79" t="s">
        <v>6</v>
      </c>
      <c r="C6" s="79" t="s">
        <v>3</v>
      </c>
      <c r="D6" s="100">
        <v>5.818181818181818</v>
      </c>
    </row>
    <row r="7" spans="1:4" ht="14.25">
      <c r="A7" s="84"/>
      <c r="B7" s="84"/>
      <c r="C7" s="85" t="s">
        <v>5</v>
      </c>
      <c r="D7" s="101">
        <v>1</v>
      </c>
    </row>
    <row r="8" spans="1:4" ht="14.25">
      <c r="A8" s="84"/>
      <c r="B8" s="84"/>
      <c r="C8" s="85" t="s">
        <v>7</v>
      </c>
      <c r="D8" s="101">
        <v>1</v>
      </c>
    </row>
    <row r="9" spans="1:4" ht="14.25">
      <c r="A9" s="84"/>
      <c r="B9" s="84"/>
      <c r="C9" s="85" t="s">
        <v>8</v>
      </c>
      <c r="D9" s="101">
        <v>1</v>
      </c>
    </row>
    <row r="10" spans="1:4" ht="14.25">
      <c r="A10" s="84"/>
      <c r="B10" s="84"/>
      <c r="C10" s="85" t="s">
        <v>9</v>
      </c>
      <c r="D10" s="101">
        <v>9.705882352941176</v>
      </c>
    </row>
    <row r="11" spans="1:4" ht="14.25">
      <c r="A11" s="84"/>
      <c r="B11" s="84"/>
      <c r="C11" s="85" t="s">
        <v>13</v>
      </c>
      <c r="D11" s="101">
        <v>1</v>
      </c>
    </row>
    <row r="12" spans="1:4" ht="14.25">
      <c r="A12" s="84"/>
      <c r="B12" s="79" t="s">
        <v>4</v>
      </c>
      <c r="C12" s="79" t="s">
        <v>11</v>
      </c>
      <c r="D12" s="100">
        <v>1</v>
      </c>
    </row>
    <row r="13" spans="1:4" ht="14.25">
      <c r="A13" s="84"/>
      <c r="B13" s="84"/>
      <c r="C13" s="85" t="s">
        <v>3</v>
      </c>
      <c r="D13" s="101">
        <v>1</v>
      </c>
    </row>
    <row r="14" spans="1:4" ht="14.25">
      <c r="A14" s="84"/>
      <c r="B14" s="84"/>
      <c r="C14" s="85" t="s">
        <v>5</v>
      </c>
      <c r="D14" s="101">
        <v>1</v>
      </c>
    </row>
    <row r="15" spans="1:4" ht="14.25">
      <c r="A15" s="84"/>
      <c r="B15" s="84"/>
      <c r="C15" s="85" t="s">
        <v>7</v>
      </c>
      <c r="D15" s="101">
        <v>2</v>
      </c>
    </row>
    <row r="16" spans="1:4" ht="14.25">
      <c r="A16" s="84"/>
      <c r="B16" s="84"/>
      <c r="C16" s="85" t="s">
        <v>8</v>
      </c>
      <c r="D16" s="101">
        <v>3.5652173913043477</v>
      </c>
    </row>
    <row r="17" spans="1:4" ht="14.25">
      <c r="A17" s="84"/>
      <c r="B17" s="84"/>
      <c r="C17" s="85" t="s">
        <v>9</v>
      </c>
      <c r="D17" s="101">
        <v>3.6363636363636362</v>
      </c>
    </row>
    <row r="18" spans="1:4" ht="14.25">
      <c r="A18" s="21"/>
      <c r="B18" s="84"/>
      <c r="C18" s="85" t="s">
        <v>13</v>
      </c>
      <c r="D18" s="101">
        <v>1</v>
      </c>
    </row>
    <row r="19" spans="1:4" ht="14.25">
      <c r="A19" s="79">
        <v>2001</v>
      </c>
      <c r="B19" s="79" t="s">
        <v>6</v>
      </c>
      <c r="C19" s="79" t="s">
        <v>11</v>
      </c>
      <c r="D19" s="100">
        <v>19.214285714285715</v>
      </c>
    </row>
    <row r="20" spans="1:4" ht="14.25">
      <c r="A20" s="84"/>
      <c r="B20" s="84"/>
      <c r="C20" s="85" t="s">
        <v>3</v>
      </c>
      <c r="D20" s="101">
        <v>7.735294117647059</v>
      </c>
    </row>
    <row r="21" spans="1:4" ht="14.25">
      <c r="A21" s="84"/>
      <c r="B21" s="84"/>
      <c r="C21" s="85" t="s">
        <v>5</v>
      </c>
      <c r="D21" s="101">
        <v>15.5</v>
      </c>
    </row>
    <row r="22" spans="1:4" ht="14.25">
      <c r="A22" s="84"/>
      <c r="B22" s="84"/>
      <c r="C22" s="85" t="s">
        <v>7</v>
      </c>
      <c r="D22" s="101">
        <v>7.661111111111111</v>
      </c>
    </row>
    <row r="23" spans="1:4" ht="14.25">
      <c r="A23" s="84"/>
      <c r="B23" s="84"/>
      <c r="C23" s="85" t="s">
        <v>8</v>
      </c>
      <c r="D23" s="101">
        <v>6.741052631578947</v>
      </c>
    </row>
    <row r="24" spans="1:4" ht="14.25">
      <c r="A24" s="84"/>
      <c r="B24" s="84"/>
      <c r="C24" s="85" t="s">
        <v>9</v>
      </c>
      <c r="D24" s="101">
        <v>9.541284403669724</v>
      </c>
    </row>
    <row r="25" spans="1:4" ht="14.25">
      <c r="A25" s="84"/>
      <c r="B25" s="84"/>
      <c r="C25" s="85" t="s">
        <v>13</v>
      </c>
      <c r="D25" s="101">
        <v>5.763440860215054</v>
      </c>
    </row>
    <row r="26" spans="1:4" ht="14.25">
      <c r="A26" s="84"/>
      <c r="B26" s="79" t="s">
        <v>4</v>
      </c>
      <c r="C26" s="79" t="s">
        <v>11</v>
      </c>
      <c r="D26" s="100">
        <v>30</v>
      </c>
    </row>
    <row r="27" spans="1:4" ht="14.25">
      <c r="A27" s="84"/>
      <c r="B27" s="84"/>
      <c r="C27" s="85" t="s">
        <v>3</v>
      </c>
      <c r="D27" s="101">
        <v>18.444444444444443</v>
      </c>
    </row>
    <row r="28" spans="1:4" ht="14.25">
      <c r="A28" s="84"/>
      <c r="B28" s="84"/>
      <c r="C28" s="85" t="s">
        <v>5</v>
      </c>
      <c r="D28" s="101">
        <v>1</v>
      </c>
    </row>
    <row r="29" spans="1:4" ht="14.25">
      <c r="A29" s="84"/>
      <c r="B29" s="84"/>
      <c r="C29" s="85" t="s">
        <v>7</v>
      </c>
      <c r="D29" s="101">
        <v>2.9207920792079207</v>
      </c>
    </row>
    <row r="30" spans="1:4" ht="14.25">
      <c r="A30" s="84"/>
      <c r="B30" s="84"/>
      <c r="C30" s="85" t="s">
        <v>8</v>
      </c>
      <c r="D30" s="101">
        <v>7.2518518518518515</v>
      </c>
    </row>
    <row r="31" spans="1:4" ht="14.25">
      <c r="A31" s="84"/>
      <c r="B31" s="84"/>
      <c r="C31" s="85" t="s">
        <v>9</v>
      </c>
      <c r="D31" s="101">
        <v>17.62</v>
      </c>
    </row>
    <row r="32" spans="1:4" ht="14.25">
      <c r="A32" s="21"/>
      <c r="B32" s="84"/>
      <c r="C32" s="85" t="s">
        <v>13</v>
      </c>
      <c r="D32" s="101">
        <v>1</v>
      </c>
    </row>
    <row r="33" spans="1:4" ht="14.25">
      <c r="A33" s="79">
        <v>2002</v>
      </c>
      <c r="B33" s="79" t="s">
        <v>6</v>
      </c>
      <c r="C33" s="79" t="s">
        <v>11</v>
      </c>
      <c r="D33" s="100">
        <v>24.238095238095237</v>
      </c>
    </row>
    <row r="34" spans="1:4" ht="14.25">
      <c r="A34" s="84"/>
      <c r="B34" s="84"/>
      <c r="C34" s="85" t="s">
        <v>3</v>
      </c>
      <c r="D34" s="101">
        <v>9.681818181818182</v>
      </c>
    </row>
    <row r="35" spans="1:4" ht="14.25">
      <c r="A35" s="84"/>
      <c r="B35" s="84"/>
      <c r="C35" s="85" t="s">
        <v>5</v>
      </c>
      <c r="D35" s="101">
        <v>12.153846153846153</v>
      </c>
    </row>
    <row r="36" spans="1:4" ht="14.25">
      <c r="A36" s="84"/>
      <c r="B36" s="84"/>
      <c r="C36" s="85" t="s">
        <v>7</v>
      </c>
      <c r="D36" s="101">
        <v>13.50188679245283</v>
      </c>
    </row>
    <row r="37" spans="1:4" ht="14.25">
      <c r="A37" s="84"/>
      <c r="B37" s="84"/>
      <c r="C37" s="85" t="s">
        <v>8</v>
      </c>
      <c r="D37" s="101">
        <v>10.619281045751634</v>
      </c>
    </row>
    <row r="38" spans="1:4" ht="14.25">
      <c r="A38" s="84"/>
      <c r="B38" s="84"/>
      <c r="C38" s="85" t="s">
        <v>9</v>
      </c>
      <c r="D38" s="101">
        <v>12.133574007220217</v>
      </c>
    </row>
    <row r="39" spans="1:4" ht="14.25">
      <c r="A39" s="84"/>
      <c r="B39" s="84"/>
      <c r="C39" s="85" t="s">
        <v>13</v>
      </c>
      <c r="D39" s="101">
        <v>12.70754716981132</v>
      </c>
    </row>
    <row r="40" spans="1:4" ht="14.25">
      <c r="A40" s="84"/>
      <c r="B40" s="79" t="s">
        <v>4</v>
      </c>
      <c r="C40" s="79" t="s">
        <v>11</v>
      </c>
      <c r="D40" s="100">
        <v>1</v>
      </c>
    </row>
    <row r="41" spans="1:4" ht="14.25">
      <c r="A41" s="84"/>
      <c r="B41" s="84"/>
      <c r="C41" s="85" t="s">
        <v>3</v>
      </c>
      <c r="D41" s="101">
        <v>6.8</v>
      </c>
    </row>
    <row r="42" spans="1:4" ht="14.25">
      <c r="A42" s="84"/>
      <c r="B42" s="84"/>
      <c r="C42" s="85" t="s">
        <v>5</v>
      </c>
      <c r="D42" s="101">
        <v>2.380952380952381</v>
      </c>
    </row>
    <row r="43" spans="1:4" ht="14.25">
      <c r="A43" s="84"/>
      <c r="B43" s="84"/>
      <c r="C43" s="85" t="s">
        <v>7</v>
      </c>
      <c r="D43" s="101">
        <v>12.464</v>
      </c>
    </row>
    <row r="44" spans="1:4" ht="14.25">
      <c r="A44" s="84"/>
      <c r="B44" s="84"/>
      <c r="C44" s="85" t="s">
        <v>8</v>
      </c>
      <c r="D44" s="101">
        <v>12.1</v>
      </c>
    </row>
    <row r="45" spans="1:4" ht="14.25">
      <c r="A45" s="84"/>
      <c r="B45" s="84"/>
      <c r="C45" s="85" t="s">
        <v>9</v>
      </c>
      <c r="D45" s="101">
        <v>10.895833333333334</v>
      </c>
    </row>
    <row r="46" spans="1:4" ht="14.25">
      <c r="A46" s="21"/>
      <c r="B46" s="84"/>
      <c r="C46" s="85" t="s">
        <v>13</v>
      </c>
      <c r="D46" s="101">
        <v>4.625</v>
      </c>
    </row>
    <row r="47" spans="1:4" ht="14.25">
      <c r="A47" s="79">
        <v>2003</v>
      </c>
      <c r="B47" s="79" t="s">
        <v>6</v>
      </c>
      <c r="C47" s="79" t="s">
        <v>11</v>
      </c>
      <c r="D47" s="100">
        <v>11.955555555555556</v>
      </c>
    </row>
    <row r="48" spans="1:4" ht="14.25">
      <c r="A48" s="84"/>
      <c r="B48" s="84"/>
      <c r="C48" s="85" t="s">
        <v>3</v>
      </c>
      <c r="D48" s="101">
        <v>3.1481481481481484</v>
      </c>
    </row>
    <row r="49" spans="1:4" ht="14.25">
      <c r="A49" s="84"/>
      <c r="B49" s="84"/>
      <c r="C49" s="85" t="s">
        <v>5</v>
      </c>
      <c r="D49" s="101">
        <v>2.8125</v>
      </c>
    </row>
    <row r="50" spans="1:4" ht="14.25">
      <c r="A50" s="84"/>
      <c r="B50" s="84"/>
      <c r="C50" s="85" t="s">
        <v>7</v>
      </c>
      <c r="D50" s="101">
        <v>12.910852713178295</v>
      </c>
    </row>
    <row r="51" spans="1:4" ht="14.25">
      <c r="A51" s="84"/>
      <c r="B51" s="84"/>
      <c r="C51" s="85" t="s">
        <v>8</v>
      </c>
      <c r="D51" s="101">
        <v>10.949728260869565</v>
      </c>
    </row>
    <row r="52" spans="1:4" ht="14.25">
      <c r="A52" s="84"/>
      <c r="B52" s="84"/>
      <c r="C52" s="85" t="s">
        <v>9</v>
      </c>
      <c r="D52" s="101">
        <v>13.862204724409448</v>
      </c>
    </row>
    <row r="53" spans="1:4" ht="14.25">
      <c r="A53" s="84"/>
      <c r="B53" s="84"/>
      <c r="C53" s="85" t="s">
        <v>13</v>
      </c>
      <c r="D53" s="101">
        <v>6.584905660377358</v>
      </c>
    </row>
    <row r="54" spans="1:4" ht="14.25">
      <c r="A54" s="84"/>
      <c r="B54" s="79" t="s">
        <v>4</v>
      </c>
      <c r="C54" s="79" t="s">
        <v>11</v>
      </c>
      <c r="D54" s="100">
        <v>1</v>
      </c>
    </row>
    <row r="55" spans="1:4" ht="14.25">
      <c r="A55" s="84"/>
      <c r="B55" s="84"/>
      <c r="C55" s="85" t="s">
        <v>3</v>
      </c>
      <c r="D55" s="101">
        <v>11.576923076923077</v>
      </c>
    </row>
    <row r="56" spans="1:4" ht="14.25">
      <c r="A56" s="84"/>
      <c r="B56" s="84"/>
      <c r="C56" s="85" t="s">
        <v>5</v>
      </c>
      <c r="D56" s="101">
        <v>12.6</v>
      </c>
    </row>
    <row r="57" spans="1:4" ht="14.25">
      <c r="A57" s="84"/>
      <c r="B57" s="84"/>
      <c r="C57" s="85" t="s">
        <v>7</v>
      </c>
      <c r="D57" s="101">
        <v>8.236559139784946</v>
      </c>
    </row>
    <row r="58" spans="1:4" ht="14.25">
      <c r="A58" s="84"/>
      <c r="B58" s="84"/>
      <c r="C58" s="85" t="s">
        <v>8</v>
      </c>
      <c r="D58" s="101">
        <v>11.61187214611872</v>
      </c>
    </row>
    <row r="59" spans="1:4" ht="14.25">
      <c r="A59" s="84"/>
      <c r="B59" s="84"/>
      <c r="C59" s="85" t="s">
        <v>9</v>
      </c>
      <c r="D59" s="101">
        <v>12.757575757575758</v>
      </c>
    </row>
    <row r="60" spans="1:4" ht="14.25">
      <c r="A60" s="21"/>
      <c r="B60" s="84"/>
      <c r="C60" s="85" t="s">
        <v>13</v>
      </c>
      <c r="D60" s="101">
        <v>10.318181818181818</v>
      </c>
    </row>
    <row r="61" spans="1:4" ht="14.25">
      <c r="A61" s="79">
        <v>2004</v>
      </c>
      <c r="B61" s="79" t="s">
        <v>6</v>
      </c>
      <c r="C61" s="79" t="s">
        <v>12</v>
      </c>
      <c r="D61" s="100" t="e">
        <v>#DIV/0!</v>
      </c>
    </row>
    <row r="62" spans="1:4" ht="14.25">
      <c r="A62" s="84"/>
      <c r="B62" s="84"/>
      <c r="C62" s="85" t="s">
        <v>11</v>
      </c>
      <c r="D62" s="101">
        <v>13.083333333333334</v>
      </c>
    </row>
    <row r="63" spans="1:4" ht="14.25">
      <c r="A63" s="84"/>
      <c r="B63" s="84"/>
      <c r="C63" s="85" t="s">
        <v>3</v>
      </c>
      <c r="D63" s="101">
        <v>19.689655172413794</v>
      </c>
    </row>
    <row r="64" spans="1:4" ht="14.25">
      <c r="A64" s="84"/>
      <c r="B64" s="84"/>
      <c r="C64" s="85" t="s">
        <v>5</v>
      </c>
      <c r="D64" s="101">
        <v>4.866666666666666</v>
      </c>
    </row>
    <row r="65" spans="1:4" ht="14.25">
      <c r="A65" s="84"/>
      <c r="B65" s="84"/>
      <c r="C65" s="85" t="s">
        <v>7</v>
      </c>
      <c r="D65" s="101">
        <v>19.077617328519857</v>
      </c>
    </row>
    <row r="66" spans="1:4" ht="14.25">
      <c r="A66" s="84"/>
      <c r="B66" s="84"/>
      <c r="C66" s="85" t="s">
        <v>8</v>
      </c>
      <c r="D66" s="101">
        <v>14.73792270531401</v>
      </c>
    </row>
    <row r="67" spans="1:4" ht="14.25">
      <c r="A67" s="84"/>
      <c r="B67" s="84"/>
      <c r="C67" s="85" t="s">
        <v>9</v>
      </c>
      <c r="D67" s="101">
        <v>9.772727272727273</v>
      </c>
    </row>
    <row r="68" spans="1:4" ht="14.25">
      <c r="A68" s="84"/>
      <c r="B68" s="84"/>
      <c r="C68" s="85" t="s">
        <v>13</v>
      </c>
      <c r="D68" s="101">
        <v>11.666666666666666</v>
      </c>
    </row>
    <row r="69" spans="1:4" ht="14.25">
      <c r="A69" s="84"/>
      <c r="B69" s="79" t="s">
        <v>4</v>
      </c>
      <c r="C69" s="79" t="s">
        <v>12</v>
      </c>
      <c r="D69" s="100">
        <v>39</v>
      </c>
    </row>
    <row r="70" spans="1:4" ht="14.25">
      <c r="A70" s="84"/>
      <c r="B70" s="84"/>
      <c r="C70" s="85" t="s">
        <v>11</v>
      </c>
      <c r="D70" s="101">
        <v>13.581395348837209</v>
      </c>
    </row>
    <row r="71" spans="1:4" ht="14.25">
      <c r="A71" s="84"/>
      <c r="B71" s="84"/>
      <c r="C71" s="85" t="s">
        <v>3</v>
      </c>
      <c r="D71" s="101">
        <v>16.28846153846154</v>
      </c>
    </row>
    <row r="72" spans="1:4" ht="14.25">
      <c r="A72" s="84"/>
      <c r="B72" s="84"/>
      <c r="C72" s="85" t="s">
        <v>5</v>
      </c>
      <c r="D72" s="101">
        <v>19.7</v>
      </c>
    </row>
    <row r="73" spans="1:4" ht="14.25">
      <c r="A73" s="84"/>
      <c r="B73" s="84"/>
      <c r="C73" s="85" t="s">
        <v>7</v>
      </c>
      <c r="D73" s="101">
        <v>16.436293436293436</v>
      </c>
    </row>
    <row r="74" spans="1:4" ht="14.25">
      <c r="A74" s="84"/>
      <c r="B74" s="84"/>
      <c r="C74" s="85" t="s">
        <v>8</v>
      </c>
      <c r="D74" s="101">
        <v>15.51923076923077</v>
      </c>
    </row>
    <row r="75" spans="1:4" ht="14.25">
      <c r="A75" s="84"/>
      <c r="B75" s="84"/>
      <c r="C75" s="85" t="s">
        <v>9</v>
      </c>
      <c r="D75" s="101">
        <v>15.15</v>
      </c>
    </row>
    <row r="76" spans="1:4" ht="14.25">
      <c r="A76" s="21"/>
      <c r="B76" s="84"/>
      <c r="C76" s="85" t="s">
        <v>13</v>
      </c>
      <c r="D76" s="101">
        <v>36.76190476190476</v>
      </c>
    </row>
    <row r="77" spans="1:4" ht="14.25">
      <c r="A77" s="79">
        <v>2005</v>
      </c>
      <c r="B77" s="79" t="s">
        <v>6</v>
      </c>
      <c r="C77" s="79" t="s">
        <v>12</v>
      </c>
      <c r="D77" s="100" t="e">
        <v>#DIV/0!</v>
      </c>
    </row>
    <row r="78" spans="1:4" ht="14.25">
      <c r="A78" s="84"/>
      <c r="B78" s="84"/>
      <c r="C78" s="85" t="s">
        <v>11</v>
      </c>
      <c r="D78" s="101">
        <v>29.2</v>
      </c>
    </row>
    <row r="79" spans="1:4" ht="14.25">
      <c r="A79" s="84"/>
      <c r="B79" s="84"/>
      <c r="C79" s="85" t="s">
        <v>3</v>
      </c>
      <c r="D79" s="101">
        <v>14.959183673469388</v>
      </c>
    </row>
    <row r="80" spans="1:4" ht="14.25">
      <c r="A80" s="84"/>
      <c r="B80" s="84"/>
      <c r="C80" s="85" t="s">
        <v>5</v>
      </c>
      <c r="D80" s="101">
        <v>12.931034482758621</v>
      </c>
    </row>
    <row r="81" spans="1:4" ht="14.25">
      <c r="A81" s="84"/>
      <c r="B81" s="84"/>
      <c r="C81" s="85" t="s">
        <v>7</v>
      </c>
      <c r="D81" s="101">
        <v>126.02920962199313</v>
      </c>
    </row>
    <row r="82" spans="1:4" ht="14.25">
      <c r="A82" s="84"/>
      <c r="B82" s="84"/>
      <c r="C82" s="85" t="s">
        <v>8</v>
      </c>
      <c r="D82" s="101">
        <v>13.809935205183585</v>
      </c>
    </row>
    <row r="83" spans="1:4" ht="14.25">
      <c r="A83" s="84"/>
      <c r="B83" s="84"/>
      <c r="C83" s="85" t="s">
        <v>9</v>
      </c>
      <c r="D83" s="101">
        <v>12.615</v>
      </c>
    </row>
    <row r="84" spans="1:4" ht="14.25">
      <c r="A84" s="84"/>
      <c r="B84" s="84"/>
      <c r="C84" s="85" t="s">
        <v>13</v>
      </c>
      <c r="D84" s="101">
        <v>7.323308270676692</v>
      </c>
    </row>
    <row r="85" spans="1:4" ht="14.25">
      <c r="A85" s="84"/>
      <c r="B85" s="79" t="s">
        <v>4</v>
      </c>
      <c r="C85" s="79" t="s">
        <v>12</v>
      </c>
      <c r="D85" s="100">
        <v>43.5</v>
      </c>
    </row>
    <row r="86" spans="1:4" ht="14.25">
      <c r="A86" s="84"/>
      <c r="B86" s="84"/>
      <c r="C86" s="85" t="s">
        <v>11</v>
      </c>
      <c r="D86" s="101">
        <v>25.962962962962962</v>
      </c>
    </row>
    <row r="87" spans="1:4" ht="14.25">
      <c r="A87" s="84"/>
      <c r="B87" s="84"/>
      <c r="C87" s="85" t="s">
        <v>3</v>
      </c>
      <c r="D87" s="101">
        <v>20.41269841269841</v>
      </c>
    </row>
    <row r="88" spans="1:4" ht="14.25">
      <c r="A88" s="84"/>
      <c r="B88" s="84"/>
      <c r="C88" s="85" t="s">
        <v>5</v>
      </c>
      <c r="D88" s="101">
        <v>23.96</v>
      </c>
    </row>
    <row r="89" spans="1:4" ht="14.25">
      <c r="A89" s="84"/>
      <c r="B89" s="84"/>
      <c r="C89" s="85" t="s">
        <v>7</v>
      </c>
      <c r="D89" s="101">
        <v>17.605263157894736</v>
      </c>
    </row>
    <row r="90" spans="1:4" ht="14.25">
      <c r="A90" s="84"/>
      <c r="B90" s="84"/>
      <c r="C90" s="85" t="s">
        <v>8</v>
      </c>
      <c r="D90" s="101">
        <v>18.11063829787234</v>
      </c>
    </row>
    <row r="91" spans="1:4" ht="14.25">
      <c r="A91" s="84"/>
      <c r="B91" s="84"/>
      <c r="C91" s="85" t="s">
        <v>9</v>
      </c>
      <c r="D91" s="101">
        <v>16.466666666666665</v>
      </c>
    </row>
    <row r="92" spans="1:4" ht="14.25">
      <c r="A92" s="21"/>
      <c r="B92" s="84"/>
      <c r="C92" s="85" t="s">
        <v>13</v>
      </c>
      <c r="D92" s="101">
        <v>24.833333333333332</v>
      </c>
    </row>
    <row r="93" spans="1:4" ht="14.25">
      <c r="A93" s="79">
        <v>2006</v>
      </c>
      <c r="B93" s="79" t="s">
        <v>6</v>
      </c>
      <c r="C93" s="79" t="s">
        <v>11</v>
      </c>
      <c r="D93" s="100">
        <v>30.08695652173913</v>
      </c>
    </row>
    <row r="94" spans="1:4" ht="14.25">
      <c r="A94" s="84"/>
      <c r="B94" s="84"/>
      <c r="C94" s="85" t="s">
        <v>3</v>
      </c>
      <c r="D94" s="101">
        <v>32.19444444444444</v>
      </c>
    </row>
    <row r="95" spans="1:4" ht="14.25">
      <c r="A95" s="84"/>
      <c r="B95" s="84"/>
      <c r="C95" s="85" t="s">
        <v>5</v>
      </c>
      <c r="D95" s="101">
        <v>19.875</v>
      </c>
    </row>
    <row r="96" spans="1:4" ht="14.25">
      <c r="A96" s="84"/>
      <c r="B96" s="84"/>
      <c r="C96" s="85" t="s">
        <v>7</v>
      </c>
      <c r="D96" s="101">
        <v>21.640194489465156</v>
      </c>
    </row>
    <row r="97" spans="1:4" ht="14.25">
      <c r="A97" s="84"/>
      <c r="B97" s="84"/>
      <c r="C97" s="85" t="s">
        <v>8</v>
      </c>
      <c r="D97" s="101">
        <v>20.102586975914363</v>
      </c>
    </row>
    <row r="98" spans="1:4" ht="14.25">
      <c r="A98" s="84"/>
      <c r="B98" s="84"/>
      <c r="C98" s="85" t="s">
        <v>9</v>
      </c>
      <c r="D98" s="101">
        <v>12.3729216152019</v>
      </c>
    </row>
    <row r="99" spans="1:4" ht="14.25">
      <c r="A99" s="84"/>
      <c r="B99" s="84"/>
      <c r="C99" s="85" t="s">
        <v>13</v>
      </c>
      <c r="D99" s="101">
        <v>6.197080291970803</v>
      </c>
    </row>
    <row r="100" spans="1:4" ht="14.25">
      <c r="A100" s="84"/>
      <c r="B100" s="79" t="s">
        <v>4</v>
      </c>
      <c r="C100" s="79" t="s">
        <v>12</v>
      </c>
      <c r="D100" s="100">
        <v>1</v>
      </c>
    </row>
    <row r="101" spans="1:4" ht="14.25">
      <c r="A101" s="84"/>
      <c r="B101" s="84"/>
      <c r="C101" s="85" t="s">
        <v>11</v>
      </c>
      <c r="D101" s="101">
        <v>16.488372093023255</v>
      </c>
    </row>
    <row r="102" spans="1:4" ht="14.25">
      <c r="A102" s="84"/>
      <c r="B102" s="84"/>
      <c r="C102" s="85" t="s">
        <v>3</v>
      </c>
      <c r="D102" s="101">
        <v>21.166666666666668</v>
      </c>
    </row>
    <row r="103" spans="1:4" ht="14.25">
      <c r="A103" s="84"/>
      <c r="B103" s="84"/>
      <c r="C103" s="85" t="s">
        <v>5</v>
      </c>
      <c r="D103" s="101">
        <v>28.22972972972973</v>
      </c>
    </row>
    <row r="104" spans="1:4" ht="14.25">
      <c r="A104" s="84"/>
      <c r="B104" s="84"/>
      <c r="C104" s="85" t="s">
        <v>7</v>
      </c>
      <c r="D104" s="101">
        <v>20.26890756302521</v>
      </c>
    </row>
    <row r="105" spans="1:4" ht="14.25">
      <c r="A105" s="84"/>
      <c r="B105" s="84"/>
      <c r="C105" s="85" t="s">
        <v>8</v>
      </c>
      <c r="D105" s="101">
        <v>23.46812749003984</v>
      </c>
    </row>
    <row r="106" spans="1:4" ht="14.25">
      <c r="A106" s="84"/>
      <c r="B106" s="84"/>
      <c r="C106" s="85" t="s">
        <v>9</v>
      </c>
      <c r="D106" s="101">
        <v>21.6993006993007</v>
      </c>
    </row>
    <row r="107" spans="1:4" ht="14.25">
      <c r="A107" s="21"/>
      <c r="B107" s="84"/>
      <c r="C107" s="85" t="s">
        <v>13</v>
      </c>
      <c r="D107" s="101">
        <v>1</v>
      </c>
    </row>
    <row r="108" spans="1:4" ht="14.25">
      <c r="A108" s="79">
        <v>2007</v>
      </c>
      <c r="B108" s="79" t="s">
        <v>6</v>
      </c>
      <c r="C108" s="79" t="s">
        <v>11</v>
      </c>
      <c r="D108" s="100">
        <v>23.830188679245282</v>
      </c>
    </row>
    <row r="109" spans="1:4" ht="14.25">
      <c r="A109" s="84"/>
      <c r="B109" s="84"/>
      <c r="C109" s="85" t="s">
        <v>3</v>
      </c>
      <c r="D109" s="101">
        <v>26.52054794520548</v>
      </c>
    </row>
    <row r="110" spans="1:4" ht="14.25">
      <c r="A110" s="84"/>
      <c r="B110" s="84"/>
      <c r="C110" s="85" t="s">
        <v>5</v>
      </c>
      <c r="D110" s="101">
        <v>30.45205479452055</v>
      </c>
    </row>
    <row r="111" spans="1:4" ht="14.25">
      <c r="A111" s="84"/>
      <c r="B111" s="84"/>
      <c r="C111" s="85" t="s">
        <v>7</v>
      </c>
      <c r="D111" s="101">
        <v>24.683287165281627</v>
      </c>
    </row>
    <row r="112" spans="1:4" ht="14.25">
      <c r="A112" s="84"/>
      <c r="B112" s="84"/>
      <c r="C112" s="85" t="s">
        <v>8</v>
      </c>
      <c r="D112" s="101">
        <v>24.13509060955519</v>
      </c>
    </row>
    <row r="113" spans="1:4" ht="14.25">
      <c r="A113" s="84"/>
      <c r="B113" s="84"/>
      <c r="C113" s="85" t="s">
        <v>9</v>
      </c>
      <c r="D113" s="101">
        <v>20.784172661870503</v>
      </c>
    </row>
    <row r="114" spans="1:4" ht="14.25">
      <c r="A114" s="84"/>
      <c r="B114" s="84"/>
      <c r="C114" s="85" t="s">
        <v>13</v>
      </c>
      <c r="D114" s="101">
        <v>19.11764705882353</v>
      </c>
    </row>
    <row r="115" spans="1:4" ht="14.25">
      <c r="A115" s="84"/>
      <c r="B115" s="79" t="s">
        <v>4</v>
      </c>
      <c r="C115" s="79" t="s">
        <v>10</v>
      </c>
      <c r="D115" s="100">
        <v>1</v>
      </c>
    </row>
    <row r="116" spans="1:4" ht="14.25">
      <c r="A116" s="84"/>
      <c r="B116" s="84"/>
      <c r="C116" s="85" t="s">
        <v>12</v>
      </c>
      <c r="D116" s="101">
        <v>1</v>
      </c>
    </row>
    <row r="117" spans="1:4" ht="14.25">
      <c r="A117" s="84"/>
      <c r="B117" s="84"/>
      <c r="C117" s="85" t="s">
        <v>11</v>
      </c>
      <c r="D117" s="101">
        <v>30.21276595744681</v>
      </c>
    </row>
    <row r="118" spans="1:4" ht="14.25">
      <c r="A118" s="84"/>
      <c r="B118" s="84"/>
      <c r="C118" s="85" t="s">
        <v>3</v>
      </c>
      <c r="D118" s="101">
        <v>29.345794392523363</v>
      </c>
    </row>
    <row r="119" spans="1:4" ht="14.25">
      <c r="A119" s="84"/>
      <c r="B119" s="84"/>
      <c r="C119" s="85" t="s">
        <v>5</v>
      </c>
      <c r="D119" s="101">
        <v>28.35135135135135</v>
      </c>
    </row>
    <row r="120" spans="1:4" ht="14.25">
      <c r="A120" s="84"/>
      <c r="B120" s="84"/>
      <c r="C120" s="85" t="s">
        <v>7</v>
      </c>
      <c r="D120" s="101">
        <v>26.170998632010942</v>
      </c>
    </row>
    <row r="121" spans="1:4" ht="14.25">
      <c r="A121" s="84"/>
      <c r="B121" s="84"/>
      <c r="C121" s="85" t="s">
        <v>8</v>
      </c>
      <c r="D121" s="101">
        <v>27.30721649484536</v>
      </c>
    </row>
    <row r="122" spans="1:4" ht="14.25">
      <c r="A122" s="84"/>
      <c r="B122" s="84"/>
      <c r="C122" s="85" t="s">
        <v>9</v>
      </c>
      <c r="D122" s="101">
        <v>24.705128205128204</v>
      </c>
    </row>
    <row r="123" spans="1:4" ht="14.25">
      <c r="A123" s="84"/>
      <c r="B123" s="84"/>
      <c r="C123" s="85" t="s">
        <v>13</v>
      </c>
      <c r="D123" s="101">
        <v>11.17910447761194</v>
      </c>
    </row>
    <row r="124" spans="1:4" ht="14.25">
      <c r="A124" s="79">
        <v>2008</v>
      </c>
      <c r="B124" s="79" t="s">
        <v>6</v>
      </c>
      <c r="C124" s="79" t="s">
        <v>12</v>
      </c>
      <c r="D124" s="100">
        <v>1</v>
      </c>
    </row>
    <row r="125" spans="1:4" ht="14.25">
      <c r="A125" s="84"/>
      <c r="B125" s="84"/>
      <c r="C125" s="85" t="s">
        <v>11</v>
      </c>
      <c r="D125" s="101">
        <v>16.829268292682926</v>
      </c>
    </row>
    <row r="126" spans="1:4" ht="14.25">
      <c r="A126" s="84"/>
      <c r="B126" s="84"/>
      <c r="C126" s="85" t="s">
        <v>3</v>
      </c>
      <c r="D126" s="101">
        <v>20.630769230769232</v>
      </c>
    </row>
    <row r="127" spans="1:4" ht="14.25">
      <c r="A127" s="84"/>
      <c r="B127" s="84"/>
      <c r="C127" s="85" t="s">
        <v>5</v>
      </c>
      <c r="D127" s="101">
        <v>30.087719298245613</v>
      </c>
    </row>
    <row r="128" spans="1:4" ht="14.25">
      <c r="A128" s="84"/>
      <c r="B128" s="84"/>
      <c r="C128" s="85" t="s">
        <v>7</v>
      </c>
      <c r="D128" s="101">
        <v>21.144972720187063</v>
      </c>
    </row>
    <row r="129" spans="1:4" ht="14.25">
      <c r="A129" s="84"/>
      <c r="B129" s="84"/>
      <c r="C129" s="85" t="s">
        <v>8</v>
      </c>
      <c r="D129" s="101">
        <v>22.538092956396742</v>
      </c>
    </row>
    <row r="130" spans="1:4" ht="14.25">
      <c r="A130" s="84"/>
      <c r="B130" s="84"/>
      <c r="C130" s="85" t="s">
        <v>9</v>
      </c>
      <c r="D130" s="101">
        <v>18.399719495091166</v>
      </c>
    </row>
    <row r="131" spans="1:4" ht="14.25">
      <c r="A131" s="84"/>
      <c r="B131" s="84"/>
      <c r="C131" s="85" t="s">
        <v>13</v>
      </c>
      <c r="D131" s="101">
        <v>17.405479452054795</v>
      </c>
    </row>
    <row r="132" spans="1:4" ht="14.25">
      <c r="A132" s="84"/>
      <c r="B132" s="79" t="s">
        <v>4</v>
      </c>
      <c r="C132" s="79" t="s">
        <v>12</v>
      </c>
      <c r="D132" s="100">
        <v>1</v>
      </c>
    </row>
    <row r="133" spans="1:4" ht="14.25">
      <c r="A133" s="84"/>
      <c r="B133" s="84"/>
      <c r="C133" s="85" t="s">
        <v>11</v>
      </c>
      <c r="D133" s="101">
        <v>29.615384615384617</v>
      </c>
    </row>
    <row r="134" spans="1:4" ht="14.25">
      <c r="A134" s="84"/>
      <c r="B134" s="84"/>
      <c r="C134" s="85" t="s">
        <v>3</v>
      </c>
      <c r="D134" s="101">
        <v>21.53</v>
      </c>
    </row>
    <row r="135" spans="1:4" ht="14.25">
      <c r="A135" s="84"/>
      <c r="B135" s="84"/>
      <c r="C135" s="85" t="s">
        <v>5</v>
      </c>
      <c r="D135" s="101">
        <v>22.736842105263158</v>
      </c>
    </row>
    <row r="136" spans="1:4" ht="14.25">
      <c r="A136" s="84"/>
      <c r="B136" s="84"/>
      <c r="C136" s="85" t="s">
        <v>7</v>
      </c>
      <c r="D136" s="101">
        <v>21.713776722090262</v>
      </c>
    </row>
    <row r="137" spans="1:4" ht="14.25">
      <c r="A137" s="84"/>
      <c r="B137" s="84"/>
      <c r="C137" s="85" t="s">
        <v>8</v>
      </c>
      <c r="D137" s="101">
        <v>26.843010752688173</v>
      </c>
    </row>
    <row r="138" spans="1:4" ht="14.25">
      <c r="A138" s="84"/>
      <c r="B138" s="84"/>
      <c r="C138" s="85" t="s">
        <v>9</v>
      </c>
      <c r="D138" s="101">
        <v>17.916666666666668</v>
      </c>
    </row>
    <row r="139" spans="1:4" ht="14.25">
      <c r="A139" s="84"/>
      <c r="B139" s="84"/>
      <c r="C139" s="85" t="s">
        <v>13</v>
      </c>
      <c r="D139" s="101">
        <v>12.381818181818181</v>
      </c>
    </row>
    <row r="140" spans="1:4" ht="14.25">
      <c r="A140" s="79">
        <v>2009</v>
      </c>
      <c r="B140" s="79" t="s">
        <v>6</v>
      </c>
      <c r="C140" s="79" t="s">
        <v>12</v>
      </c>
      <c r="D140" s="100">
        <v>30</v>
      </c>
    </row>
    <row r="141" spans="1:4" ht="14.25">
      <c r="A141" s="84"/>
      <c r="B141" s="84"/>
      <c r="C141" s="85" t="s">
        <v>11</v>
      </c>
      <c r="D141" s="101">
        <v>19.89830508474576</v>
      </c>
    </row>
    <row r="142" spans="1:4" ht="14.25">
      <c r="A142" s="84"/>
      <c r="B142" s="84"/>
      <c r="C142" s="85" t="s">
        <v>3</v>
      </c>
      <c r="D142" s="101">
        <v>17.555555555555557</v>
      </c>
    </row>
    <row r="143" spans="1:4" ht="14.25">
      <c r="A143" s="84"/>
      <c r="B143" s="84"/>
      <c r="C143" s="85" t="s">
        <v>5</v>
      </c>
      <c r="D143" s="101">
        <v>21.54054054054054</v>
      </c>
    </row>
    <row r="144" spans="1:4" ht="14.25">
      <c r="A144" s="84"/>
      <c r="B144" s="84"/>
      <c r="C144" s="85" t="s">
        <v>7</v>
      </c>
      <c r="D144" s="101">
        <v>21.573224852071007</v>
      </c>
    </row>
    <row r="145" spans="1:4" ht="14.25">
      <c r="A145" s="84"/>
      <c r="B145" s="84"/>
      <c r="C145" s="85" t="s">
        <v>8</v>
      </c>
      <c r="D145" s="101">
        <v>23.46119823080016</v>
      </c>
    </row>
    <row r="146" spans="1:4" ht="14.25">
      <c r="A146" s="84"/>
      <c r="B146" s="84"/>
      <c r="C146" s="85" t="s">
        <v>9</v>
      </c>
      <c r="D146" s="101">
        <v>16.691314553990612</v>
      </c>
    </row>
    <row r="147" spans="1:4" ht="14.25">
      <c r="A147" s="84"/>
      <c r="B147" s="84"/>
      <c r="C147" s="85" t="s">
        <v>13</v>
      </c>
      <c r="D147" s="101">
        <v>16.63723150357995</v>
      </c>
    </row>
    <row r="148" spans="1:4" ht="14.25">
      <c r="A148" s="84"/>
      <c r="B148" s="79" t="s">
        <v>4</v>
      </c>
      <c r="C148" s="79" t="s">
        <v>12</v>
      </c>
      <c r="D148" s="100">
        <v>30</v>
      </c>
    </row>
    <row r="149" spans="1:4" ht="14.25">
      <c r="A149" s="84"/>
      <c r="B149" s="84"/>
      <c r="C149" s="85" t="s">
        <v>11</v>
      </c>
      <c r="D149" s="101">
        <v>25.314814814814813</v>
      </c>
    </row>
    <row r="150" spans="1:4" ht="14.25">
      <c r="A150" s="84"/>
      <c r="B150" s="84"/>
      <c r="C150" s="85" t="s">
        <v>3</v>
      </c>
      <c r="D150" s="101">
        <v>10.338842975206612</v>
      </c>
    </row>
    <row r="151" spans="1:4" ht="14.25">
      <c r="A151" s="84"/>
      <c r="B151" s="84"/>
      <c r="C151" s="85" t="s">
        <v>5</v>
      </c>
      <c r="D151" s="101">
        <v>17.341666666666665</v>
      </c>
    </row>
    <row r="152" spans="1:4" ht="14.25">
      <c r="A152" s="84"/>
      <c r="B152" s="84"/>
      <c r="C152" s="85" t="s">
        <v>7</v>
      </c>
      <c r="D152" s="101">
        <v>19.97450110864745</v>
      </c>
    </row>
    <row r="153" spans="1:4" ht="14.25">
      <c r="A153" s="84"/>
      <c r="B153" s="84"/>
      <c r="C153" s="85" t="s">
        <v>8</v>
      </c>
      <c r="D153" s="101">
        <v>22.151973131821997</v>
      </c>
    </row>
    <row r="154" spans="1:4" ht="14.25">
      <c r="A154" s="84"/>
      <c r="B154" s="84"/>
      <c r="C154" s="85" t="s">
        <v>9</v>
      </c>
      <c r="D154" s="101">
        <v>19.38390092879257</v>
      </c>
    </row>
    <row r="155" spans="1:4" ht="14.25">
      <c r="A155" s="84"/>
      <c r="B155" s="84"/>
      <c r="C155" s="85" t="s">
        <v>13</v>
      </c>
      <c r="D155" s="101">
        <v>16.616541353383457</v>
      </c>
    </row>
    <row r="156" spans="1:4" ht="14.25">
      <c r="A156" s="79">
        <v>2010</v>
      </c>
      <c r="B156" s="79" t="s">
        <v>6</v>
      </c>
      <c r="C156" s="79" t="s">
        <v>11</v>
      </c>
      <c r="D156" s="100">
        <v>17.608695652173914</v>
      </c>
    </row>
    <row r="157" spans="1:4" ht="14.25">
      <c r="A157" s="84"/>
      <c r="B157" s="84"/>
      <c r="C157" s="85" t="s">
        <v>3</v>
      </c>
      <c r="D157" s="101">
        <v>25.037735849056602</v>
      </c>
    </row>
    <row r="158" spans="1:4" ht="14.25">
      <c r="A158" s="84"/>
      <c r="B158" s="84"/>
      <c r="C158" s="85" t="s">
        <v>5</v>
      </c>
      <c r="D158" s="101">
        <v>18.428571428571427</v>
      </c>
    </row>
    <row r="159" spans="1:4" ht="14.25">
      <c r="A159" s="84"/>
      <c r="B159" s="84"/>
      <c r="C159" s="85" t="s">
        <v>7</v>
      </c>
      <c r="D159" s="101">
        <v>28.790697674418606</v>
      </c>
    </row>
    <row r="160" spans="1:4" ht="14.25">
      <c r="A160" s="84"/>
      <c r="B160" s="84"/>
      <c r="C160" s="85" t="s">
        <v>8</v>
      </c>
      <c r="D160" s="101">
        <v>30.309830159547094</v>
      </c>
    </row>
    <row r="161" spans="1:4" ht="14.25">
      <c r="A161" s="84"/>
      <c r="B161" s="84"/>
      <c r="C161" s="85" t="s">
        <v>9</v>
      </c>
      <c r="D161" s="101">
        <v>21.636471990464837</v>
      </c>
    </row>
    <row r="162" spans="1:4" ht="14.25">
      <c r="A162" s="84"/>
      <c r="B162" s="84"/>
      <c r="C162" s="85" t="s">
        <v>13</v>
      </c>
      <c r="D162" s="101">
        <v>27.568245125348188</v>
      </c>
    </row>
    <row r="163" spans="1:4" ht="14.25">
      <c r="A163" s="84"/>
      <c r="B163" s="79" t="s">
        <v>4</v>
      </c>
      <c r="C163" s="79" t="s">
        <v>12</v>
      </c>
      <c r="D163" s="100">
        <v>92.5</v>
      </c>
    </row>
    <row r="164" spans="1:4" ht="14.25">
      <c r="A164" s="84"/>
      <c r="B164" s="84"/>
      <c r="C164" s="85" t="s">
        <v>11</v>
      </c>
      <c r="D164" s="101">
        <v>33.04761904761905</v>
      </c>
    </row>
    <row r="165" spans="1:4" ht="14.25">
      <c r="A165" s="84"/>
      <c r="B165" s="84"/>
      <c r="C165" s="85" t="s">
        <v>3</v>
      </c>
      <c r="D165" s="101">
        <v>16.766666666666666</v>
      </c>
    </row>
    <row r="166" spans="1:4" ht="14.25">
      <c r="A166" s="84"/>
      <c r="B166" s="84"/>
      <c r="C166" s="85" t="s">
        <v>5</v>
      </c>
      <c r="D166" s="101">
        <v>26.303030303030305</v>
      </c>
    </row>
    <row r="167" spans="1:4" ht="14.25">
      <c r="A167" s="84"/>
      <c r="B167" s="84"/>
      <c r="C167" s="85" t="s">
        <v>7</v>
      </c>
      <c r="D167" s="101">
        <v>29.896592244418333</v>
      </c>
    </row>
    <row r="168" spans="1:4" ht="14.25">
      <c r="A168" s="84"/>
      <c r="B168" s="84"/>
      <c r="C168" s="85" t="s">
        <v>8</v>
      </c>
      <c r="D168" s="101">
        <v>33.53269916765755</v>
      </c>
    </row>
    <row r="169" spans="1:4" ht="14.25">
      <c r="A169" s="84"/>
      <c r="B169" s="84"/>
      <c r="C169" s="85" t="s">
        <v>9</v>
      </c>
      <c r="D169" s="101">
        <v>28.91390728476821</v>
      </c>
    </row>
    <row r="170" spans="1:4" ht="14.25">
      <c r="A170" s="84"/>
      <c r="B170" s="84"/>
      <c r="C170" s="85" t="s">
        <v>13</v>
      </c>
      <c r="D170" s="101">
        <v>22.68421052631579</v>
      </c>
    </row>
    <row r="171" spans="1:4" ht="14.25">
      <c r="A171" s="79">
        <v>2011</v>
      </c>
      <c r="B171" s="79" t="s">
        <v>6</v>
      </c>
      <c r="C171" s="79" t="s">
        <v>11</v>
      </c>
      <c r="D171" s="100">
        <v>1</v>
      </c>
    </row>
    <row r="172" spans="1:4" ht="14.25">
      <c r="A172" s="84"/>
      <c r="B172" s="84"/>
      <c r="C172" s="85" t="s">
        <v>3</v>
      </c>
      <c r="D172" s="101">
        <v>1</v>
      </c>
    </row>
    <row r="173" spans="1:4" ht="14.25">
      <c r="A173" s="84"/>
      <c r="B173" s="84"/>
      <c r="C173" s="85" t="s">
        <v>5</v>
      </c>
      <c r="D173" s="101">
        <v>1</v>
      </c>
    </row>
    <row r="174" spans="1:4" ht="14.25">
      <c r="A174" s="84"/>
      <c r="B174" s="84"/>
      <c r="C174" s="85" t="s">
        <v>7</v>
      </c>
      <c r="D174" s="101">
        <v>7.633333333333334</v>
      </c>
    </row>
    <row r="175" spans="1:4" ht="14.25">
      <c r="A175" s="84"/>
      <c r="B175" s="84"/>
      <c r="C175" s="85" t="s">
        <v>8</v>
      </c>
      <c r="D175" s="101">
        <v>2.1323529411764706</v>
      </c>
    </row>
    <row r="176" spans="1:4" ht="14.25">
      <c r="A176" s="84"/>
      <c r="B176" s="84"/>
      <c r="C176" s="85" t="s">
        <v>9</v>
      </c>
      <c r="D176" s="101">
        <v>5.780487804878049</v>
      </c>
    </row>
    <row r="177" spans="1:4" ht="14.25">
      <c r="A177" s="84"/>
      <c r="B177" s="84"/>
      <c r="C177" s="85" t="s">
        <v>13</v>
      </c>
      <c r="D177" s="101">
        <v>1</v>
      </c>
    </row>
    <row r="178" spans="1:4" ht="14.25">
      <c r="A178" s="84"/>
      <c r="B178" s="79" t="s">
        <v>4</v>
      </c>
      <c r="C178" s="79" t="s">
        <v>11</v>
      </c>
      <c r="D178" s="100">
        <v>1</v>
      </c>
    </row>
    <row r="179" spans="1:4" ht="14.25">
      <c r="A179" s="84"/>
      <c r="B179" s="84"/>
      <c r="C179" s="85" t="s">
        <v>3</v>
      </c>
      <c r="D179" s="101">
        <v>21.25</v>
      </c>
    </row>
    <row r="180" spans="1:4" ht="14.25">
      <c r="A180" s="84"/>
      <c r="B180" s="84"/>
      <c r="C180" s="85" t="s">
        <v>5</v>
      </c>
      <c r="D180" s="101">
        <v>1</v>
      </c>
    </row>
    <row r="181" spans="1:4" ht="14.25">
      <c r="A181" s="84"/>
      <c r="B181" s="84"/>
      <c r="C181" s="85" t="s">
        <v>7</v>
      </c>
      <c r="D181" s="101">
        <v>1</v>
      </c>
    </row>
    <row r="182" spans="1:4" ht="14.25">
      <c r="A182" s="84"/>
      <c r="B182" s="84"/>
      <c r="C182" s="85" t="s">
        <v>8</v>
      </c>
      <c r="D182" s="101">
        <v>13.2</v>
      </c>
    </row>
    <row r="183" spans="1:4" ht="14.25">
      <c r="A183" s="84"/>
      <c r="B183" s="84"/>
      <c r="C183" s="85" t="s">
        <v>9</v>
      </c>
      <c r="D183" s="101">
        <v>1</v>
      </c>
    </row>
    <row r="184" spans="1:4" ht="14.25">
      <c r="A184" s="84"/>
      <c r="B184" s="84"/>
      <c r="C184" s="85" t="s">
        <v>13</v>
      </c>
      <c r="D184" s="101">
        <v>1</v>
      </c>
    </row>
    <row r="185" spans="1:4" ht="14.25">
      <c r="A185" s="103" t="s">
        <v>22</v>
      </c>
      <c r="B185" s="104"/>
      <c r="C185" s="104"/>
      <c r="D185" s="105">
        <v>21.981761152416357</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FFFF00"/>
  </sheetPr>
  <dimension ref="A1:C27"/>
  <sheetViews>
    <sheetView showGridLines="0" view="pageLayout" workbookViewId="0" topLeftCell="A1">
      <selection activeCell="C16" sqref="C16"/>
    </sheetView>
  </sheetViews>
  <sheetFormatPr defaultColWidth="9.140625" defaultRowHeight="15"/>
  <cols>
    <col min="1" max="3" width="21.57421875" style="0" customWidth="1"/>
  </cols>
  <sheetData>
    <row r="1" spans="1:3" s="1" customFormat="1" ht="15" thickBot="1">
      <c r="A1" s="24"/>
      <c r="B1" s="24"/>
      <c r="C1" s="24"/>
    </row>
    <row r="2" spans="1:3" ht="14.25">
      <c r="A2" s="64" t="s">
        <v>31</v>
      </c>
      <c r="B2" s="65"/>
      <c r="C2" s="66"/>
    </row>
    <row r="3" spans="1:3" s="1" customFormat="1" ht="4.5" customHeight="1">
      <c r="A3" s="31"/>
      <c r="B3" s="32"/>
      <c r="C3" s="33"/>
    </row>
    <row r="4" spans="1:3" ht="14.25">
      <c r="A4" s="79"/>
      <c r="B4" s="81" t="s">
        <v>25</v>
      </c>
      <c r="C4" s="82"/>
    </row>
    <row r="5" spans="1:3" ht="14.25">
      <c r="A5" s="81" t="s">
        <v>2</v>
      </c>
      <c r="B5" s="79" t="s">
        <v>23</v>
      </c>
      <c r="C5" s="14" t="s">
        <v>50</v>
      </c>
    </row>
    <row r="6" spans="1:3" ht="14.25">
      <c r="A6" s="107">
        <v>2000</v>
      </c>
      <c r="B6" s="94">
        <v>91</v>
      </c>
      <c r="C6" s="29">
        <v>605</v>
      </c>
    </row>
    <row r="7" spans="1:3" ht="14.25">
      <c r="A7" s="108">
        <v>2001</v>
      </c>
      <c r="B7" s="97">
        <v>266</v>
      </c>
      <c r="C7" s="28">
        <v>9393</v>
      </c>
    </row>
    <row r="8" spans="1:3" ht="14.25">
      <c r="A8" s="108">
        <v>2002</v>
      </c>
      <c r="B8" s="97">
        <v>300</v>
      </c>
      <c r="C8" s="28">
        <v>20927</v>
      </c>
    </row>
    <row r="9" spans="1:3" ht="14.25">
      <c r="A9" s="108">
        <v>2003</v>
      </c>
      <c r="B9" s="97">
        <v>367</v>
      </c>
      <c r="C9" s="28">
        <v>22449</v>
      </c>
    </row>
    <row r="10" spans="1:3" ht="14.25">
      <c r="A10" s="108">
        <v>2004</v>
      </c>
      <c r="B10" s="97">
        <v>476</v>
      </c>
      <c r="C10" s="28">
        <v>40215</v>
      </c>
    </row>
    <row r="11" spans="1:3" ht="14.25">
      <c r="A11" s="108">
        <v>2005</v>
      </c>
      <c r="B11" s="110">
        <v>649</v>
      </c>
      <c r="C11" s="28">
        <v>113226</v>
      </c>
    </row>
    <row r="12" spans="1:3" ht="14.25">
      <c r="A12" s="108">
        <v>2006</v>
      </c>
      <c r="B12" s="97">
        <v>761</v>
      </c>
      <c r="C12" s="28">
        <v>74288</v>
      </c>
    </row>
    <row r="13" spans="1:3" ht="14.25">
      <c r="A13" s="108">
        <v>2007</v>
      </c>
      <c r="B13" s="97">
        <v>1353</v>
      </c>
      <c r="C13" s="28">
        <v>150471</v>
      </c>
    </row>
    <row r="14" spans="1:3" ht="14.25">
      <c r="A14" s="108">
        <v>2008</v>
      </c>
      <c r="B14" s="97">
        <v>1463</v>
      </c>
      <c r="C14" s="28">
        <v>152415</v>
      </c>
    </row>
    <row r="15" spans="1:3" ht="14.25">
      <c r="A15" s="108">
        <v>2009</v>
      </c>
      <c r="B15" s="97">
        <v>1536</v>
      </c>
      <c r="C15" s="28">
        <v>169380</v>
      </c>
    </row>
    <row r="16" spans="1:3" ht="14.25">
      <c r="A16" s="108">
        <v>2010</v>
      </c>
      <c r="B16" s="97">
        <v>1430</v>
      </c>
      <c r="C16" s="28">
        <v>192996</v>
      </c>
    </row>
    <row r="17" spans="1:3" ht="14.25">
      <c r="A17" s="109">
        <v>2011</v>
      </c>
      <c r="B17" s="106">
        <v>137</v>
      </c>
      <c r="C17" s="39">
        <v>1088</v>
      </c>
    </row>
    <row r="27" ht="14.25">
      <c r="B27" s="25"/>
    </row>
  </sheetData>
  <sheetProtection password="9108" sheet="1" objects="1" scenarios="1" pivotTables="0"/>
  <mergeCells count="1">
    <mergeCell ref="A2:C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0" t="s">
        <v>32</v>
      </c>
      <c r="B2" s="71"/>
      <c r="C2" s="71"/>
      <c r="D2" s="71"/>
      <c r="E2" s="71"/>
      <c r="F2" s="71"/>
      <c r="G2" s="71"/>
      <c r="H2" s="71"/>
      <c r="I2" s="71"/>
      <c r="J2" s="71"/>
      <c r="K2" s="71"/>
      <c r="L2" s="71"/>
      <c r="M2" s="72"/>
      <c r="N2" s="2"/>
    </row>
    <row r="3" spans="1:14" ht="14.25">
      <c r="A3" s="9"/>
      <c r="B3" s="2"/>
      <c r="C3" s="2"/>
      <c r="D3" s="2"/>
      <c r="E3" s="2"/>
      <c r="F3" s="2"/>
      <c r="G3" s="2"/>
      <c r="H3" s="2"/>
      <c r="I3" s="2"/>
      <c r="J3" s="2"/>
      <c r="K3" s="2"/>
      <c r="L3" s="2"/>
      <c r="M3" s="10"/>
      <c r="N3" s="2"/>
    </row>
    <row r="4" spans="1:14" ht="14.25">
      <c r="A4" s="9"/>
      <c r="B4" s="2"/>
      <c r="C4" s="2"/>
      <c r="D4" s="2"/>
      <c r="E4" s="2"/>
      <c r="F4" s="2"/>
      <c r="G4" s="2"/>
      <c r="H4" s="2"/>
      <c r="I4" s="2"/>
      <c r="J4" s="2"/>
      <c r="K4" s="2"/>
      <c r="L4" s="2"/>
      <c r="M4" s="10"/>
      <c r="N4" s="2"/>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ht="14.25">
      <c r="A10" s="9"/>
      <c r="B10" s="2"/>
      <c r="C10" s="2"/>
      <c r="D10" s="2"/>
      <c r="E10" s="2"/>
      <c r="F10" s="2"/>
      <c r="G10" s="2"/>
      <c r="H10" s="2"/>
      <c r="I10" s="2"/>
      <c r="J10" s="2"/>
      <c r="K10" s="2"/>
      <c r="L10" s="2"/>
      <c r="M10" s="10"/>
    </row>
    <row r="11" spans="1:13" ht="14.25">
      <c r="A11" s="9"/>
      <c r="B11" s="2"/>
      <c r="C11" s="2"/>
      <c r="D11" s="2"/>
      <c r="E11" s="2"/>
      <c r="F11" s="2"/>
      <c r="G11" s="2"/>
      <c r="H11" s="2"/>
      <c r="I11" s="2"/>
      <c r="J11" s="2"/>
      <c r="K11" s="2"/>
      <c r="L11" s="2"/>
      <c r="M11" s="10"/>
    </row>
    <row r="12" spans="1:13"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s="1" customFormat="1" ht="14.25">
      <c r="A15" s="9"/>
      <c r="B15" s="2"/>
      <c r="C15" s="2"/>
      <c r="D15" s="2"/>
      <c r="E15" s="2"/>
      <c r="F15" s="2"/>
      <c r="G15" s="2"/>
      <c r="H15" s="2"/>
      <c r="I15" s="2"/>
      <c r="J15" s="2"/>
      <c r="K15" s="2"/>
      <c r="L15" s="2"/>
      <c r="M15" s="10"/>
    </row>
    <row r="16" spans="1:13" s="1" customFormat="1" ht="14.25">
      <c r="A16" s="9"/>
      <c r="B16" s="2"/>
      <c r="C16" s="2"/>
      <c r="D16" s="2"/>
      <c r="E16" s="2"/>
      <c r="F16" s="2"/>
      <c r="G16" s="2"/>
      <c r="H16" s="2"/>
      <c r="I16" s="2"/>
      <c r="J16" s="2"/>
      <c r="K16" s="2"/>
      <c r="L16" s="2"/>
      <c r="M16" s="10"/>
    </row>
    <row r="17" spans="1:13" s="1" customFormat="1"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5"/>
      <c r="B29" s="4"/>
      <c r="C29" s="4"/>
      <c r="D29" s="4"/>
      <c r="E29" s="4"/>
      <c r="F29" s="4"/>
      <c r="G29" s="4"/>
      <c r="H29" s="4"/>
      <c r="I29" s="4"/>
      <c r="J29" s="4"/>
      <c r="K29" s="4"/>
      <c r="L29" s="4"/>
      <c r="M29"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B050"/>
  </sheetPr>
  <dimension ref="A1:B17"/>
  <sheetViews>
    <sheetView showGridLines="0" view="pageLayout" workbookViewId="0" topLeftCell="A1">
      <selection activeCell="B14" sqref="B14"/>
    </sheetView>
  </sheetViews>
  <sheetFormatPr defaultColWidth="9.140625" defaultRowHeight="15"/>
  <cols>
    <col min="1" max="2" width="26.57421875" style="0" customWidth="1"/>
    <col min="3" max="3" width="12.00390625" style="0" bestFit="1" customWidth="1"/>
  </cols>
  <sheetData>
    <row r="1" spans="1:2" s="1" customFormat="1" ht="15" thickBot="1">
      <c r="A1" s="22"/>
      <c r="B1" s="22"/>
    </row>
    <row r="2" spans="1:2" ht="14.25">
      <c r="A2" s="73" t="s">
        <v>46</v>
      </c>
      <c r="B2" s="74"/>
    </row>
    <row r="3" spans="1:2" s="1" customFormat="1" ht="4.5" customHeight="1">
      <c r="A3" s="34"/>
      <c r="B3" s="35"/>
    </row>
    <row r="4" spans="1:2" ht="14.25">
      <c r="A4" s="30" t="s">
        <v>28</v>
      </c>
      <c r="B4" s="111"/>
    </row>
    <row r="5" spans="1:2" ht="14.25">
      <c r="A5" s="89" t="s">
        <v>2</v>
      </c>
      <c r="B5" s="112" t="s">
        <v>24</v>
      </c>
    </row>
    <row r="6" spans="1:2" ht="14.25">
      <c r="A6" s="91">
        <v>2000</v>
      </c>
      <c r="B6" s="113">
        <v>6.648351648351649</v>
      </c>
    </row>
    <row r="7" spans="1:2" ht="14.25">
      <c r="A7" s="9">
        <v>2001</v>
      </c>
      <c r="B7" s="114">
        <v>35.31203007518797</v>
      </c>
    </row>
    <row r="8" spans="1:2" ht="14.25">
      <c r="A8" s="9">
        <v>2002</v>
      </c>
      <c r="B8" s="114">
        <v>69.75666666666666</v>
      </c>
    </row>
    <row r="9" spans="1:2" ht="14.25">
      <c r="A9" s="9">
        <v>2003</v>
      </c>
      <c r="B9" s="114">
        <v>61.16893732970027</v>
      </c>
    </row>
    <row r="10" spans="1:2" ht="14.25">
      <c r="A10" s="9">
        <v>2004</v>
      </c>
      <c r="B10" s="114">
        <v>84.48529411764706</v>
      </c>
    </row>
    <row r="11" spans="1:2" ht="14.25">
      <c r="A11" s="9">
        <v>2005</v>
      </c>
      <c r="B11" s="114">
        <v>174.462249614792</v>
      </c>
    </row>
    <row r="12" spans="1:2" ht="14.25">
      <c r="A12" s="9">
        <v>2006</v>
      </c>
      <c r="B12" s="114">
        <v>97.61892247043365</v>
      </c>
    </row>
    <row r="13" spans="1:2" ht="14.25">
      <c r="A13" s="9">
        <v>2007</v>
      </c>
      <c r="B13" s="114">
        <v>111.21286031042129</v>
      </c>
    </row>
    <row r="14" spans="1:2" ht="14.25">
      <c r="A14" s="9">
        <v>2008</v>
      </c>
      <c r="B14" s="114">
        <v>104.17976760082023</v>
      </c>
    </row>
    <row r="15" spans="1:2" ht="14.25">
      <c r="A15" s="9">
        <v>2009</v>
      </c>
      <c r="B15" s="114">
        <v>110.2734375</v>
      </c>
    </row>
    <row r="16" spans="1:2" ht="14.25">
      <c r="A16" s="9">
        <v>2010</v>
      </c>
      <c r="B16" s="114">
        <v>134.96223776223775</v>
      </c>
    </row>
    <row r="17" spans="1:2" ht="14.25">
      <c r="A17" s="5">
        <v>2011</v>
      </c>
      <c r="B17" s="115">
        <v>7.9416058394160585</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2012-04-18T19:37:05Z</cp:lastPrinted>
  <dcterms:created xsi:type="dcterms:W3CDTF">2011-08-23T16:25:10Z</dcterms:created>
  <dcterms:modified xsi:type="dcterms:W3CDTF">2017-11-17T16:42:39Z</dcterms:modified>
  <cp:category/>
  <cp:version/>
  <cp:contentType/>
  <cp:contentStatus/>
</cp:coreProperties>
</file>